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ri_p\Downloads\"/>
    </mc:Choice>
  </mc:AlternateContent>
  <xr:revisionPtr revIDLastSave="0" documentId="13_ncr:1_{25FFA1F1-85C0-4D2E-B227-C0E5FE662F1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Likuiditas'!$B$2:$ACH$27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<sst xmlns="http://schemas.openxmlformats.org/spreadsheetml/2006/main" count="904" uniqueCount="141">
  <si>
    <t>`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</si>
  <si>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</si>
  <si>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>(Miliar Rp/Billion Rp)</t>
  </si>
  <si>
    <t>Keterangan</t>
  </si>
  <si>
    <t>2014</t>
  </si>
  <si>
    <t>2015</t>
  </si>
  <si>
    <t>2021</t>
  </si>
  <si>
    <t>2022</t>
  </si>
  <si>
    <t>2023</t>
  </si>
  <si>
    <t>2024</t>
  </si>
  <si>
    <t>2025</t>
  </si>
  <si>
    <t>Items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</si>
  <si>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</si>
  <si>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</si>
  <si>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</si>
  <si>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</si>
  <si>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</si>
  <si>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</si>
  <si>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</si>
  <si>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</si>
  <si>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</si>
  <si>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</si>
  <si>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</si>
  <si>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</si>
  <si>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</si>
  <si>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</si>
  <si>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</si>
  <si>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</si>
  <si>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</si>
  <si>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</si>
  <si>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</si>
  <si>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</si>
  <si>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</si>
  <si>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</si>
  <si>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</si>
  <si>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</si>
  <si>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</si>
  <si>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</si>
  <si>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</si>
  <si>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</si>
  <si>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</si>
  <si>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</si>
  <si>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</si>
  <si>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</si>
  <si>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</si>
  <si>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</si>
  <si>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</si>
  <si>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</si>
  <si>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</si>
  <si>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</si>
  <si>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</si>
  <si>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</si>
  <si>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</si>
  <si>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</si>
  <si>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</si>
  <si>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</si>
  <si>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</si>
  <si>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</si>
  <si>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</si>
  <si>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</si>
  <si>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</si>
  <si>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</si>
  <si>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</si>
  <si>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</si>
  <si>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</si>
  <si>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</si>
  <si>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</si>
  <si>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</si>
  <si>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</si>
  <si>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</si>
  <si>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</si>
  <si>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</si>
  <si>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</si>
  <si>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</si>
  <si>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</si>
  <si>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</si>
  <si>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</si>
  <si>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</si>
  <si>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</si>
  <si>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</si>
  <si>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</si>
  <si>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</si>
  <si>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</si>
  <si>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</si>
  <si>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</si>
  <si>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</si>
  <si>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</si>
  <si>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</si>
  <si>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</si>
  <si>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</si>
  <si>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</si>
  <si>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</si>
  <si>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</si>
  <si>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</si>
  <si>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</si>
  <si>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</t>
  </si>
  <si>
    <t>Sept III</t>
  </si>
  <si>
    <t>Sept IV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</si>
  <si>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</si>
  <si>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</si>
  <si>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</si>
  <si>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</si>
  <si>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</si>
  <si>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</si>
  <si>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</si>
  <si>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Mei I**</t>
  </si>
  <si>
    <t>Apr II**</t>
  </si>
  <si>
    <t>Apr I**</t>
  </si>
  <si>
    <t xml:space="preserve">Rupiah </t>
  </si>
  <si>
    <t>Pos-pos tertentu neraca:</t>
  </si>
  <si>
    <t>Selected item on balance sheet:</t>
  </si>
  <si>
    <t>-</t>
  </si>
  <si>
    <t>Kas</t>
  </si>
  <si>
    <t>Cash in Vaults</t>
  </si>
  <si>
    <t>Giro di BI</t>
  </si>
  <si>
    <t>Demand deposits at BI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</si>
  <si>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</si>
  <si>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</si>
  <si>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</si>
  <si>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</si>
  <si>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</si>
  <si>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</si>
  <si>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</si>
  <si>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</si>
  <si>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</si>
  <si>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</si>
  <si>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</si>
  <si>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Valuta asing</t>
  </si>
  <si>
    <t xml:space="preserve">Foreign Currency </t>
  </si>
  <si>
    <t>Keterangan:</t>
  </si>
  <si>
    <t>1)</t>
  </si>
  <si>
    <t>Dahulu dikenal dengan FASBI overnight dan FASBIS</t>
  </si>
  <si>
    <t>1) It was known as FASBI overnight and FASBIS</t>
  </si>
  <si>
    <t>2)</t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</si>
  <si>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</si>
  <si>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2) Third Party Liabilities are fund's daily average for one week in the previous two weeks</t>
  </si>
  <si>
    <t>*</t>
  </si>
  <si>
    <t>Sangat Sementara</t>
  </si>
  <si>
    <t>Kurs</t>
  </si>
  <si>
    <t>**</t>
  </si>
  <si>
    <t>Idul Fitri dan Cuti Bersama Idul Fitri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</si>
</sst>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9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817">
    <xf numFmtId="0" fontId="0" fillId="0" borderId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4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4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4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4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9" fillId="29" borderId="17" applyNumberFormat="0" applyAlignment="0" applyProtection="0"/>
    <xf numFmtId="0" fontId="40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41" fillId="30" borderId="18" applyNumberFormat="0" applyAlignment="0" applyProtection="0"/>
    <xf numFmtId="0" fontId="42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38" fontId="14" fillId="2" borderId="0" applyNumberFormat="0" applyBorder="0" applyAlignment="0" applyProtection="0"/>
    <xf numFmtId="0" fontId="47" fillId="0" borderId="19" applyNumberFormat="0" applyFill="0" applyAlignment="0" applyProtection="0"/>
    <xf numFmtId="0" fontId="48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9" fillId="0" borderId="20" applyNumberFormat="0" applyFill="0" applyAlignment="0" applyProtection="0"/>
    <xf numFmtId="0" fontId="50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1" fillId="0" borderId="21" applyNumberFormat="0" applyFill="0" applyAlignment="0" applyProtection="0"/>
    <xf numFmtId="0" fontId="52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32" borderId="17" applyNumberFormat="0" applyAlignment="0" applyProtection="0"/>
    <xf numFmtId="10" fontId="14" fillId="3" borderId="1" applyNumberFormat="0" applyBorder="0" applyAlignment="0" applyProtection="0"/>
    <xf numFmtId="0" fontId="54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0" borderId="22" applyNumberFormat="0" applyFill="0" applyAlignment="0" applyProtection="0"/>
    <xf numFmtId="0" fontId="56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7" fillId="33" borderId="0" applyNumberFormat="0" applyBorder="0" applyAlignment="0" applyProtection="0"/>
    <xf numFmtId="0" fontId="58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165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10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59" fillId="29" borderId="24" applyNumberFormat="0" applyAlignment="0" applyProtection="0"/>
    <xf numFmtId="0" fontId="60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25" applyNumberFormat="0" applyFill="0" applyAlignment="0" applyProtection="0"/>
    <xf numFmtId="0" fontId="64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3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3" fillId="34" borderId="23" applyNumberFormat="0" applyFont="0" applyAlignment="0" applyProtection="0"/>
    <xf numFmtId="0" fontId="10" fillId="0" borderId="0"/>
    <xf numFmtId="0" fontId="33" fillId="34" borderId="23" applyNumberFormat="0" applyFont="0" applyAlignment="0" applyProtection="0"/>
    <xf numFmtId="43" fontId="33" fillId="0" borderId="0" applyFont="0" applyFill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43" fontId="33" fillId="0" borderId="0" applyFont="0" applyFill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4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4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4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4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4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1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78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78" fillId="26" borderId="0" applyNumberFormat="0" applyBorder="0" applyAlignment="0" applyProtection="0"/>
    <xf numFmtId="0" fontId="78" fillId="27" borderId="0" applyNumberFormat="0" applyBorder="0" applyAlignment="0" applyProtection="0"/>
    <xf numFmtId="0" fontId="79" fillId="28" borderId="0" applyNumberFormat="0" applyBorder="0" applyAlignment="0" applyProtection="0"/>
    <xf numFmtId="0" fontId="80" fillId="29" borderId="17" applyNumberFormat="0" applyAlignment="0" applyProtection="0"/>
    <xf numFmtId="0" fontId="81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3" fillId="31" borderId="0" applyNumberFormat="0" applyBorder="0" applyAlignment="0" applyProtection="0"/>
    <xf numFmtId="0" fontId="84" fillId="0" borderId="19" applyNumberFormat="0" applyFill="0" applyAlignment="0" applyProtection="0"/>
    <xf numFmtId="0" fontId="85" fillId="0" borderId="20" applyNumberFormat="0" applyFill="0" applyAlignment="0" applyProtection="0"/>
    <xf numFmtId="0" fontId="86" fillId="0" borderId="21" applyNumberFormat="0" applyFill="0" applyAlignment="0" applyProtection="0"/>
    <xf numFmtId="0" fontId="86" fillId="0" borderId="0" applyNumberFormat="0" applyFill="0" applyBorder="0" applyAlignment="0" applyProtection="0"/>
    <xf numFmtId="0" fontId="87" fillId="32" borderId="17" applyNumberFormat="0" applyAlignment="0" applyProtection="0"/>
    <xf numFmtId="0" fontId="88" fillId="0" borderId="22" applyNumberFormat="0" applyFill="0" applyAlignment="0" applyProtection="0"/>
    <xf numFmtId="0" fontId="89" fillId="33" borderId="0" applyNumberFormat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10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</cellStyleXfs>
  <cellXfs count="295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41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4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4" fontId="23" fillId="0" borderId="6" xfId="1279" applyNumberFormat="1" applyFont="1" applyFill="1" applyBorder="1"/>
    <xf numFmtId="0" fontId="24" fillId="0" borderId="7" xfId="1379" applyFont="1" applyBorder="1"/>
    <xf numFmtId="164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4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4" fontId="27" fillId="0" borderId="0" xfId="1279" applyNumberFormat="1" applyFont="1" applyFill="1"/>
    <xf numFmtId="164" fontId="12" fillId="0" borderId="0" xfId="1379" applyNumberFormat="1" applyFont="1" applyAlignment="1">
      <alignment horizontal="right" indent="1"/>
    </xf>
    <xf numFmtId="164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41" fontId="12" fillId="0" borderId="0" xfId="1379" applyNumberFormat="1" applyFont="1" applyAlignment="1">
      <alignment horizontal="right" indent="1"/>
    </xf>
    <xf numFmtId="41" fontId="21" fillId="0" borderId="0" xfId="1379" applyNumberFormat="1" applyFont="1" applyAlignment="1">
      <alignment horizontal="right" indent="1"/>
    </xf>
    <xf numFmtId="164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4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4" xfId="1279" applyNumberFormat="1" applyFont="1" applyFill="1" applyBorder="1"/>
    <xf numFmtId="0" fontId="23" fillId="0" borderId="9" xfId="1379" applyFont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Border="1"/>
    <xf numFmtId="164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1" fontId="23" fillId="0" borderId="0" xfId="1379" applyNumberFormat="1" applyFont="1"/>
    <xf numFmtId="164" fontId="24" fillId="0" borderId="6" xfId="1279" applyNumberFormat="1" applyFont="1" applyFill="1" applyBorder="1"/>
    <xf numFmtId="164" fontId="23" fillId="0" borderId="6" xfId="1379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Border="1"/>
    <xf numFmtId="164" fontId="16" fillId="0" borderId="6" xfId="0" applyNumberFormat="1" applyFont="1" applyBorder="1"/>
    <xf numFmtId="41" fontId="24" fillId="0" borderId="6" xfId="1280" applyFont="1" applyFill="1" applyBorder="1"/>
    <xf numFmtId="41" fontId="19" fillId="0" borderId="0" xfId="1281" applyFont="1"/>
    <xf numFmtId="41" fontId="34" fillId="0" borderId="0" xfId="1402" applyNumberFormat="1"/>
    <xf numFmtId="41" fontId="34" fillId="0" borderId="0" xfId="1484" applyNumberFormat="1"/>
    <xf numFmtId="3" fontId="30" fillId="0" borderId="0" xfId="1290" applyNumberFormat="1" applyFont="1" applyFill="1" applyBorder="1" applyAlignment="1">
      <alignment horizontal="right" indent="1"/>
    </xf>
    <xf numFmtId="3" fontId="32" fillId="0" borderId="0" xfId="1290" applyNumberFormat="1" applyFont="1" applyFill="1" applyBorder="1" applyAlignment="1">
      <alignment horizontal="right" indent="1"/>
    </xf>
    <xf numFmtId="164" fontId="31" fillId="0" borderId="0" xfId="1290" applyNumberFormat="1" applyFont="1" applyFill="1" applyBorder="1" applyAlignment="1">
      <alignment horizontal="right" indent="1"/>
    </xf>
    <xf numFmtId="3" fontId="67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8" fillId="0" borderId="0" xfId="1380" applyNumberFormat="1" applyFont="1" applyAlignment="1">
      <alignment vertical="center"/>
    </xf>
    <xf numFmtId="41" fontId="1" fillId="0" borderId="0" xfId="1806" applyFont="1"/>
    <xf numFmtId="164" fontId="69" fillId="0" borderId="0" xfId="1290" applyNumberFormat="1" applyFont="1" applyFill="1" applyBorder="1" applyAlignment="1">
      <alignment horizontal="right" indent="1"/>
    </xf>
    <xf numFmtId="3" fontId="70" fillId="0" borderId="0" xfId="1290" applyNumberFormat="1" applyFont="1" applyFill="1" applyBorder="1" applyAlignment="1">
      <alignment horizontal="right" indent="1"/>
    </xf>
    <xf numFmtId="3" fontId="72" fillId="0" borderId="0" xfId="1832" applyNumberFormat="1" applyFont="1" applyAlignment="1">
      <alignment vertical="top" wrapText="1"/>
    </xf>
    <xf numFmtId="3" fontId="72" fillId="0" borderId="0" xfId="0" applyNumberFormat="1" applyFont="1" applyAlignment="1">
      <alignment vertical="top" wrapText="1"/>
    </xf>
    <xf numFmtId="41" fontId="73" fillId="0" borderId="9" xfId="1402" applyNumberFormat="1" applyFont="1" applyBorder="1"/>
    <xf numFmtId="164" fontId="74" fillId="0" borderId="9" xfId="1379" applyNumberFormat="1" applyFont="1" applyBorder="1"/>
    <xf numFmtId="164" fontId="75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Border="1"/>
    <xf numFmtId="41" fontId="73" fillId="0" borderId="7" xfId="1402" applyNumberFormat="1" applyFont="1" applyBorder="1"/>
    <xf numFmtId="164" fontId="75" fillId="0" borderId="5" xfId="1279" applyNumberFormat="1" applyFont="1" applyFill="1" applyBorder="1"/>
    <xf numFmtId="0" fontId="28" fillId="0" borderId="0" xfId="1379" applyFont="1"/>
    <xf numFmtId="0" fontId="24" fillId="0" borderId="13" xfId="1379" applyFont="1" applyBorder="1" applyAlignment="1">
      <alignment horizontal="center"/>
    </xf>
    <xf numFmtId="164" fontId="16" fillId="0" borderId="0" xfId="0" applyNumberFormat="1" applyFont="1"/>
    <xf numFmtId="41" fontId="24" fillId="0" borderId="0" xfId="1280" applyFont="1" applyFill="1" applyBorder="1"/>
    <xf numFmtId="164" fontId="75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4" fontId="23" fillId="0" borderId="28" xfId="1279" applyNumberFormat="1" applyFont="1" applyFill="1" applyBorder="1"/>
    <xf numFmtId="164" fontId="16" fillId="0" borderId="28" xfId="0" applyNumberFormat="1" applyFont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Border="1"/>
    <xf numFmtId="164" fontId="75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4" fontId="23" fillId="0" borderId="32" xfId="1279" applyNumberFormat="1" applyFont="1" applyFill="1" applyBorder="1"/>
    <xf numFmtId="164" fontId="16" fillId="0" borderId="32" xfId="0" applyNumberFormat="1" applyFont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Border="1"/>
    <xf numFmtId="164" fontId="75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4" fontId="23" fillId="0" borderId="34" xfId="1279" applyNumberFormat="1" applyFont="1" applyFill="1" applyBorder="1"/>
    <xf numFmtId="164" fontId="16" fillId="0" borderId="34" xfId="0" applyNumberFormat="1" applyFont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Border="1"/>
    <xf numFmtId="164" fontId="75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0" fillId="0" borderId="7" xfId="1379" applyFont="1" applyBorder="1"/>
    <xf numFmtId="164" fontId="75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4" fontId="16" fillId="0" borderId="0" xfId="1279" applyNumberFormat="1" applyFont="1" applyFill="1" applyBorder="1"/>
    <xf numFmtId="41" fontId="92" fillId="0" borderId="0" xfId="1280" applyFont="1" applyFill="1" applyBorder="1"/>
    <xf numFmtId="164" fontId="92" fillId="0" borderId="0" xfId="1279" applyNumberFormat="1" applyFont="1" applyFill="1" applyBorder="1"/>
    <xf numFmtId="164" fontId="16" fillId="0" borderId="0" xfId="1379" applyNumberFormat="1" applyFont="1"/>
    <xf numFmtId="164" fontId="16" fillId="0" borderId="4" xfId="1279" applyNumberFormat="1" applyFont="1" applyFill="1" applyBorder="1"/>
    <xf numFmtId="41" fontId="92" fillId="0" borderId="7" xfId="1280" applyFont="1" applyFill="1" applyBorder="1"/>
    <xf numFmtId="164" fontId="92" fillId="0" borderId="7" xfId="1279" applyNumberFormat="1" applyFont="1" applyFill="1" applyBorder="1"/>
    <xf numFmtId="164" fontId="16" fillId="0" borderId="7" xfId="1379" applyNumberFormat="1" applyFont="1" applyBorder="1"/>
    <xf numFmtId="0" fontId="92" fillId="0" borderId="12" xfId="1379" applyFont="1" applyBorder="1" applyAlignment="1">
      <alignment horizontal="center"/>
    </xf>
    <xf numFmtId="0" fontId="24" fillId="0" borderId="13" xfId="1379" quotePrefix="1" applyFont="1" applyBorder="1"/>
    <xf numFmtId="164" fontId="16" fillId="0" borderId="6" xfId="1279" applyNumberFormat="1" applyFont="1" applyFill="1" applyBorder="1"/>
    <xf numFmtId="41" fontId="92" fillId="0" borderId="6" xfId="1280" applyFont="1" applyFill="1" applyBorder="1"/>
    <xf numFmtId="164" fontId="92" fillId="0" borderId="6" xfId="1279" applyNumberFormat="1" applyFont="1" applyFill="1" applyBorder="1"/>
    <xf numFmtId="164" fontId="16" fillId="0" borderId="6" xfId="1379" applyNumberFormat="1" applyFont="1" applyBorder="1"/>
    <xf numFmtId="41" fontId="23" fillId="0" borderId="7" xfId="3945" applyFont="1" applyFill="1" applyBorder="1"/>
    <xf numFmtId="0" fontId="92" fillId="0" borderId="13" xfId="1379" applyFont="1" applyBorder="1" applyAlignment="1">
      <alignment horizontal="center"/>
    </xf>
    <xf numFmtId="164" fontId="23" fillId="0" borderId="0" xfId="3948" applyNumberFormat="1" applyFont="1" applyFill="1" applyBorder="1"/>
    <xf numFmtId="164" fontId="23" fillId="0" borderId="7" xfId="3948" applyNumberFormat="1" applyFont="1" applyFill="1" applyBorder="1"/>
    <xf numFmtId="164" fontId="16" fillId="0" borderId="0" xfId="3948" applyNumberFormat="1" applyFont="1" applyFill="1" applyBorder="1"/>
    <xf numFmtId="164" fontId="16" fillId="0" borderId="7" xfId="3948" applyNumberFormat="1" applyFont="1" applyFill="1" applyBorder="1"/>
    <xf numFmtId="41" fontId="92" fillId="0" borderId="0" xfId="3945" applyFont="1" applyFill="1" applyBorder="1"/>
    <xf numFmtId="41" fontId="92" fillId="0" borderId="7" xfId="3945" applyFont="1" applyFill="1" applyBorder="1"/>
    <xf numFmtId="41" fontId="24" fillId="0" borderId="0" xfId="3945" applyFont="1" applyFill="1" applyBorder="1"/>
    <xf numFmtId="164" fontId="92" fillId="0" borderId="0" xfId="3948" applyNumberFormat="1" applyFont="1" applyFill="1" applyBorder="1"/>
    <xf numFmtId="164" fontId="92" fillId="0" borderId="7" xfId="3948" applyNumberFormat="1" applyFont="1" applyFill="1" applyBorder="1"/>
    <xf numFmtId="164" fontId="24" fillId="0" borderId="0" xfId="3948" applyNumberFormat="1" applyFont="1" applyFill="1" applyBorder="1"/>
    <xf numFmtId="164" fontId="75" fillId="0" borderId="4" xfId="3948" applyNumberFormat="1" applyFont="1" applyFill="1" applyBorder="1"/>
    <xf numFmtId="164" fontId="16" fillId="0" borderId="4" xfId="3948" applyNumberFormat="1" applyFont="1" applyFill="1" applyBorder="1"/>
    <xf numFmtId="164" fontId="16" fillId="0" borderId="4" xfId="0" applyNumberFormat="1" applyFont="1" applyBorder="1"/>
    <xf numFmtId="164" fontId="75" fillId="0" borderId="5" xfId="3948" applyNumberFormat="1" applyFont="1" applyFill="1" applyBorder="1"/>
    <xf numFmtId="164" fontId="16" fillId="0" borderId="0" xfId="0" quotePrefix="1" applyNumberFormat="1" applyFont="1" applyAlignment="1">
      <alignment horizontal="right"/>
    </xf>
    <xf numFmtId="164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4" fontId="75" fillId="0" borderId="4" xfId="1279" quotePrefix="1" applyNumberFormat="1" applyFont="1" applyFill="1" applyBorder="1" applyAlignment="1">
      <alignment horizontal="right"/>
    </xf>
    <xf numFmtId="0" fontId="92" fillId="0" borderId="1" xfId="1379" applyFont="1" applyBorder="1" applyAlignment="1">
      <alignment horizontal="center"/>
    </xf>
    <xf numFmtId="0" fontId="92" fillId="0" borderId="11" xfId="1379" applyFont="1" applyBorder="1" applyAlignment="1">
      <alignment horizontal="center"/>
    </xf>
    <xf numFmtId="164" fontId="23" fillId="0" borderId="9" xfId="3948" applyNumberFormat="1" applyFont="1" applyFill="1" applyBorder="1"/>
    <xf numFmtId="164" fontId="93" fillId="0" borderId="9" xfId="3948" applyNumberFormat="1" applyFont="1" applyFill="1" applyBorder="1"/>
    <xf numFmtId="164" fontId="23" fillId="0" borderId="6" xfId="3948" applyNumberFormat="1" applyFont="1" applyFill="1" applyBorder="1"/>
    <xf numFmtId="164" fontId="93" fillId="0" borderId="9" xfId="0" applyNumberFormat="1" applyFont="1" applyBorder="1"/>
    <xf numFmtId="164" fontId="16" fillId="0" borderId="9" xfId="3948" applyNumberFormat="1" applyFont="1" applyFill="1" applyBorder="1"/>
    <xf numFmtId="41" fontId="92" fillId="0" borderId="9" xfId="3945" applyFont="1" applyFill="1" applyBorder="1"/>
    <xf numFmtId="41" fontId="94" fillId="0" borderId="9" xfId="3945" applyFont="1" applyFill="1" applyBorder="1"/>
    <xf numFmtId="41" fontId="24" fillId="0" borderId="6" xfId="3945" applyFont="1" applyFill="1" applyBorder="1"/>
    <xf numFmtId="164" fontId="92" fillId="0" borderId="9" xfId="3948" applyNumberFormat="1" applyFont="1" applyFill="1" applyBorder="1"/>
    <xf numFmtId="164" fontId="94" fillId="0" borderId="9" xfId="3948" applyNumberFormat="1" applyFont="1" applyFill="1" applyBorder="1"/>
    <xf numFmtId="164" fontId="24" fillId="0" borderId="6" xfId="3948" applyNumberFormat="1" applyFont="1" applyFill="1" applyBorder="1"/>
    <xf numFmtId="164" fontId="16" fillId="0" borderId="9" xfId="1379" applyNumberFormat="1" applyFont="1" applyBorder="1"/>
    <xf numFmtId="164" fontId="93" fillId="0" borderId="9" xfId="1379" applyNumberFormat="1" applyFont="1" applyBorder="1"/>
    <xf numFmtId="0" fontId="16" fillId="0" borderId="9" xfId="1379" applyFont="1" applyBorder="1"/>
    <xf numFmtId="0" fontId="93" fillId="0" borderId="9" xfId="1379" applyFont="1" applyBorder="1"/>
    <xf numFmtId="164" fontId="75" fillId="0" borderId="8" xfId="3948" applyNumberFormat="1" applyFont="1" applyFill="1" applyBorder="1"/>
    <xf numFmtId="164" fontId="93" fillId="0" borderId="8" xfId="3948" applyNumberFormat="1" applyFont="1" applyFill="1" applyBorder="1"/>
    <xf numFmtId="164" fontId="75" fillId="0" borderId="3" xfId="3948" applyNumberFormat="1" applyFont="1" applyFill="1" applyBorder="1"/>
    <xf numFmtId="164" fontId="93" fillId="0" borderId="6" xfId="0" applyNumberFormat="1" applyFont="1" applyBorder="1"/>
    <xf numFmtId="164" fontId="93" fillId="0" borderId="6" xfId="3948" applyNumberFormat="1" applyFont="1" applyFill="1" applyBorder="1"/>
    <xf numFmtId="41" fontId="94" fillId="0" borderId="6" xfId="3945" applyFont="1" applyFill="1" applyBorder="1"/>
    <xf numFmtId="164" fontId="94" fillId="0" borderId="6" xfId="3948" applyNumberFormat="1" applyFont="1" applyFill="1" applyBorder="1"/>
    <xf numFmtId="164" fontId="93" fillId="0" borderId="6" xfId="1379" applyNumberFormat="1" applyFont="1" applyBorder="1"/>
    <xf numFmtId="0" fontId="93" fillId="0" borderId="6" xfId="1379" applyFont="1" applyBorder="1"/>
    <xf numFmtId="164" fontId="93" fillId="0" borderId="3" xfId="3948" applyNumberFormat="1" applyFont="1" applyFill="1" applyBorder="1"/>
    <xf numFmtId="164" fontId="16" fillId="0" borderId="6" xfId="3948" applyNumberFormat="1" applyFont="1" applyFill="1" applyBorder="1"/>
    <xf numFmtId="41" fontId="92" fillId="0" borderId="6" xfId="3945" applyFont="1" applyFill="1" applyBorder="1"/>
    <xf numFmtId="164" fontId="92" fillId="0" borderId="6" xfId="3948" applyNumberFormat="1" applyFont="1" applyFill="1" applyBorder="1"/>
    <xf numFmtId="0" fontId="94" fillId="0" borderId="11" xfId="1379" applyFont="1" applyBorder="1" applyAlignment="1">
      <alignment horizontal="center"/>
    </xf>
    <xf numFmtId="164" fontId="16" fillId="0" borderId="9" xfId="0" quotePrefix="1" applyNumberFormat="1" applyFont="1" applyBorder="1" applyAlignment="1">
      <alignment horizontal="right"/>
    </xf>
    <xf numFmtId="164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4" fontId="75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5" fillId="0" borderId="0" xfId="1832" applyNumberFormat="1" applyFont="1" applyAlignment="1">
      <alignment vertical="top" wrapText="1"/>
    </xf>
    <xf numFmtId="3" fontId="96" fillId="0" borderId="0" xfId="1380" applyNumberFormat="1" applyFont="1" applyAlignment="1">
      <alignment vertical="center"/>
    </xf>
    <xf numFmtId="3" fontId="16" fillId="0" borderId="0" xfId="0" applyNumberFormat="1" applyFont="1"/>
    <xf numFmtId="41" fontId="97" fillId="0" borderId="0" xfId="1402" applyNumberFormat="1" applyFont="1"/>
    <xf numFmtId="164" fontId="73" fillId="0" borderId="6" xfId="3948" applyNumberFormat="1" applyFont="1" applyFill="1" applyBorder="1"/>
    <xf numFmtId="164" fontId="73" fillId="0" borderId="6" xfId="0" applyNumberFormat="1" applyFont="1" applyBorder="1"/>
    <xf numFmtId="41" fontId="98" fillId="0" borderId="6" xfId="3945" applyFont="1" applyFill="1" applyBorder="1"/>
    <xf numFmtId="164" fontId="98" fillId="0" borderId="6" xfId="3948" applyNumberFormat="1" applyFont="1" applyFill="1" applyBorder="1"/>
    <xf numFmtId="164" fontId="73" fillId="0" borderId="6" xfId="1379" applyNumberFormat="1" applyFont="1" applyBorder="1"/>
    <xf numFmtId="0" fontId="73" fillId="0" borderId="6" xfId="1379" applyFont="1" applyBorder="1"/>
    <xf numFmtId="164" fontId="73" fillId="0" borderId="3" xfId="3948" applyNumberFormat="1" applyFont="1" applyFill="1" applyBorder="1"/>
    <xf numFmtId="0" fontId="92" fillId="0" borderId="10" xfId="1379" applyFont="1" applyBorder="1" applyAlignment="1">
      <alignment horizontal="center"/>
    </xf>
    <xf numFmtId="164" fontId="73" fillId="0" borderId="9" xfId="3948" applyNumberFormat="1" applyFont="1" applyFill="1" applyBorder="1"/>
    <xf numFmtId="164" fontId="73" fillId="0" borderId="9" xfId="0" applyNumberFormat="1" applyFont="1" applyBorder="1"/>
    <xf numFmtId="41" fontId="98" fillId="0" borderId="9" xfId="3945" applyFont="1" applyFill="1" applyBorder="1"/>
    <xf numFmtId="164" fontId="98" fillId="0" borderId="9" xfId="3948" applyNumberFormat="1" applyFont="1" applyFill="1" applyBorder="1"/>
    <xf numFmtId="164" fontId="73" fillId="0" borderId="9" xfId="1379" applyNumberFormat="1" applyFont="1" applyBorder="1"/>
    <xf numFmtId="0" fontId="73" fillId="0" borderId="9" xfId="1379" applyFont="1" applyBorder="1"/>
    <xf numFmtId="164" fontId="73" fillId="0" borderId="8" xfId="3948" applyNumberFormat="1" applyFont="1" applyFill="1" applyBorder="1"/>
    <xf numFmtId="164" fontId="73" fillId="0" borderId="7" xfId="3948" applyNumberFormat="1" applyFont="1" applyFill="1" applyBorder="1"/>
    <xf numFmtId="164" fontId="73" fillId="0" borderId="7" xfId="0" applyNumberFormat="1" applyFont="1" applyBorder="1"/>
    <xf numFmtId="41" fontId="98" fillId="0" borderId="7" xfId="3945" applyFont="1" applyFill="1" applyBorder="1"/>
    <xf numFmtId="164" fontId="98" fillId="0" borderId="7" xfId="3948" applyNumberFormat="1" applyFont="1" applyFill="1" applyBorder="1"/>
    <xf numFmtId="164" fontId="73" fillId="0" borderId="7" xfId="1379" applyNumberFormat="1" applyFont="1" applyBorder="1"/>
    <xf numFmtId="0" fontId="73" fillId="0" borderId="7" xfId="1379" applyFont="1" applyBorder="1"/>
    <xf numFmtId="164" fontId="73" fillId="0" borderId="5" xfId="3948" applyNumberFormat="1" applyFont="1" applyFill="1" applyBorder="1"/>
    <xf numFmtId="164" fontId="73" fillId="0" borderId="7" xfId="3948" quotePrefix="1" applyNumberFormat="1" applyFont="1" applyFill="1" applyBorder="1" applyAlignment="1">
      <alignment horizontal="center"/>
    </xf>
    <xf numFmtId="164" fontId="73" fillId="0" borderId="7" xfId="1379" applyNumberFormat="1" applyFont="1" applyBorder="1" applyAlignment="1">
      <alignment horizontal="center"/>
    </xf>
    <xf numFmtId="0" fontId="73" fillId="0" borderId="7" xfId="1379" applyFont="1" applyBorder="1" applyAlignment="1">
      <alignment horizontal="center"/>
    </xf>
    <xf numFmtId="164" fontId="73" fillId="0" borderId="5" xfId="3948" applyNumberFormat="1" applyFont="1" applyFill="1" applyBorder="1" applyAlignment="1">
      <alignment horizontal="center"/>
    </xf>
    <xf numFmtId="3" fontId="23" fillId="0" borderId="0" xfId="0" applyNumberFormat="1" applyFont="1"/>
    <xf numFmtId="3" fontId="23" fillId="0" borderId="9" xfId="0" applyNumberFormat="1" applyFont="1" applyBorder="1"/>
    <xf numFmtId="3" fontId="23" fillId="0" borderId="6" xfId="0" applyNumberFormat="1" applyFont="1" applyBorder="1"/>
    <xf numFmtId="164" fontId="93" fillId="0" borderId="7" xfId="3948" applyNumberFormat="1" applyFont="1" applyFill="1" applyBorder="1"/>
    <xf numFmtId="164" fontId="93" fillId="0" borderId="7" xfId="0" applyNumberFormat="1" applyFont="1" applyBorder="1"/>
    <xf numFmtId="41" fontId="94" fillId="0" borderId="7" xfId="3945" applyFont="1" applyFill="1" applyBorder="1"/>
    <xf numFmtId="164" fontId="94" fillId="0" borderId="7" xfId="3948" applyNumberFormat="1" applyFont="1" applyFill="1" applyBorder="1"/>
    <xf numFmtId="164" fontId="93" fillId="0" borderId="7" xfId="1379" applyNumberFormat="1" applyFont="1" applyBorder="1"/>
    <xf numFmtId="0" fontId="93" fillId="0" borderId="7" xfId="1379" applyFont="1" applyBorder="1"/>
    <xf numFmtId="164" fontId="93" fillId="0" borderId="5" xfId="3948" applyNumberFormat="1" applyFont="1" applyFill="1" applyBorder="1"/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</cellXfs>
  <cellStyles count="481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 4" xfId="4767" xr:uid="{0B5FDD44-F248-4782-88FA-B8C06863C52F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5 3" xfId="4790" xr:uid="{E9D70D4D-48E1-4EA1-8E3D-624C8803E99F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6 4" xfId="4805" xr:uid="{E38D5A42-431D-44D9-AC79-C2F3212C671B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 4" xfId="4768" xr:uid="{B76556A1-BB4D-421C-8B93-25F87AA3D3AE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5 3" xfId="4792" xr:uid="{1BA2ACC8-060A-4B5A-AAB4-EAE03764159A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6 4" xfId="4807" xr:uid="{796968B6-8F29-41DC-9C70-2577F00C5348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 4" xfId="4769" xr:uid="{DA1F1F39-9AB7-4EAF-9D11-C3011DC65C6A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5 3" xfId="4794" xr:uid="{D069B8D5-BE78-452D-B145-FEE5BC7F21E1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6 4" xfId="4809" xr:uid="{63B608E3-2DAB-4BD6-9F54-E5059188097E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 4" xfId="4770" xr:uid="{005B5530-E9BB-4D82-9A9E-2D92082A4A12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5 3" xfId="4796" xr:uid="{ED9B22C6-40B4-49E8-A97A-B3541FF8167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6 4" xfId="4811" xr:uid="{677C8F90-6483-46AC-86F7-30BECFEF6EDC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 4" xfId="4771" xr:uid="{3B5D7A86-782E-40AD-BDB0-EF9A5BB1C9F6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5 3" xfId="4798" xr:uid="{E3703546-BAD9-4619-939B-8DF201D7A60F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6 4" xfId="4813" xr:uid="{8AF4CF38-E77B-4FB1-8F00-5CBC61890E6A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 4" xfId="4772" xr:uid="{FC61176D-A65B-4DE1-A306-8E295086C563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5 3" xfId="4800" xr:uid="{633ABEBB-45CA-444E-964C-987C617CC9C6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6 4" xfId="4815" xr:uid="{8A297870-7224-4D2C-815C-1291F14ABECC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 4" xfId="4773" xr:uid="{6A056AC4-DB76-49E3-97F5-111FEDD8C92B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5 3" xfId="4791" xr:uid="{8A7D1032-C89F-4019-9F61-F8682D471EA5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6 4" xfId="4806" xr:uid="{6154E742-0B1A-4E39-A5AA-9EEF97BA0C1C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 4" xfId="4774" xr:uid="{84F50B77-D70D-41A0-A3B0-F373A6478956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5 3" xfId="4793" xr:uid="{E5A808F5-390F-4D4D-9A02-9B738D03DC4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6 4" xfId="4808" xr:uid="{68B9EBDE-73B9-4E5B-89A7-C34572464C97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 4" xfId="4775" xr:uid="{74154CC6-CC97-477B-AE5A-98687ADE3177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5 3" xfId="4795" xr:uid="{A83376E4-C449-4182-895A-A1082EAC5572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6 4" xfId="4810" xr:uid="{FE3709FC-B941-4046-8608-C16641F31FCB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 4" xfId="4776" xr:uid="{141B472E-AF24-4615-B889-959D62EE00C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5 3" xfId="4797" xr:uid="{0427306A-079D-4D0E-9337-69E29DC05C96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6 4" xfId="4812" xr:uid="{D865130D-87CD-4789-97BE-48CBA54D1F2B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 4" xfId="4777" xr:uid="{ABD859A9-D3C6-4086-985D-4FBCBA75D0B8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5 3" xfId="4799" xr:uid="{6B2B0425-F281-4550-BDCF-BF543A8F6D59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6 4" xfId="4814" xr:uid="{4DB23FE1-BAD1-4CDE-8F31-950BED0E2667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 4" xfId="4778" xr:uid="{EF362F71-6283-43C0-9141-B3674927E2BF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5 3" xfId="4801" xr:uid="{172C4F03-97A6-4745-90C8-EB4AA1207AFF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6 4" xfId="4816" xr:uid="{8846159E-17DF-4D06-978B-1310545493C9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4 3" xfId="4788" xr:uid="{E3C612F8-350A-42FF-9DEF-594D250AE3C9}"/>
    <cellStyle name="Comma [0] 5" xfId="1730" xr:uid="{00000000-0005-0000-0000-0000860D0000}"/>
    <cellStyle name="Comma [0] 5 2" xfId="4803" xr:uid="{CA2013F8-A6F2-4B54-8725-C58461C98DB5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32" xfId="4779" xr:uid="{ECD4530D-B206-4BEF-8F4B-B110B58B76D5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 5" xfId="4780" xr:uid="{E3B83691-A9CD-4E30-92CC-6CF38F946EFC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69 4" xfId="4781" xr:uid="{C6710096-C395-47FE-A4D3-402826750384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0 4" xfId="4782" xr:uid="{B9B4144C-FD20-425D-A7DB-FF7436922727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1 4" xfId="4783" xr:uid="{1C42E441-82B8-4DEE-BCB2-4213B7A5D9A7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79 4" xfId="4787" xr:uid="{2FB1329A-20AC-4B16-8978-D3A7B66124EA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89 4" xfId="4802" xr:uid="{90BA2FA8-12AB-49B3-9287-CCF052AEE842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2 4" xfId="4785" xr:uid="{560B08C5-DFDC-4AC4-B13F-F4413A2DD48C}"/>
    <cellStyle name="Note 91 3" xfId="1630" xr:uid="{00000000-0005-0000-0000-00002B120000}"/>
    <cellStyle name="Note 91 4" xfId="4737" xr:uid="{00000000-0005-0000-0000-00002C120000}"/>
    <cellStyle name="Note 91 5" xfId="4784" xr:uid="{2A4B78F6-7BF5-4D72-AE99-60D978BCCD93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2 4" xfId="4786" xr:uid="{17B883B4-37BD-4AC8-9EA6-8F3E491E962B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5 4" xfId="4789" xr:uid="{8E1F6160-8EFB-400F-ADA6-3A38D1D6610D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6 4" xfId="4804" xr:uid="{4FBF5D2B-6B37-4192-95FA-ED8ED3F9B904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GU130"/>
  <sheetViews>
    <sheetView tabSelected="1" zoomScale="70" zoomScaleNormal="70" workbookViewId="0">
      <pane xSplit="4" ySplit="7" topLeftCell="ABT8" activePane="bottomRight" state="frozen"/>
      <selection pane="topRight" activeCell="E1" sqref="E1"/>
      <selection pane="bottomLeft" activeCell="A6" sqref="A6"/>
      <selection pane="bottomRight" activeCell="ACG30" sqref="ACG30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1796875" style="39" hidden="1" customWidth="1"/>
    <col min="68" max="72" width="12" style="39" hidden="1" customWidth="1"/>
    <col min="73" max="73" width="10.81640625" style="39" hidden="1" customWidth="1"/>
    <col min="74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58" width="15" style="39" customWidth="1"/>
    <col min="759" max="759" width="1.81640625" style="39" customWidth="1"/>
    <col min="760" max="760" width="3" style="48" customWidth="1"/>
    <col min="761" max="761" width="1.453125" style="48" customWidth="1"/>
    <col min="762" max="762" width="32.453125" style="48" customWidth="1"/>
    <col min="763" max="763" width="9.1796875" style="39" customWidth="1"/>
    <col min="764" max="16384" width="9.1796875" style="39"/>
  </cols>
  <sheetData>
    <row r="1" spans="2:765" x14ac:dyDescent="0.3">
      <c r="OL1" s="39" t="s">
        <v>0</v>
      </c>
      <c r="OM1" s="39" t="s">
        <v>0</v>
      </c>
      <c r="ON1" s="39" t="s">
        <v>0</v>
      </c>
      <c r="OO1" s="39" t="s">
        <v>0</v>
      </c>
      <c r="OP1" s="39" t="s">
        <v>0</v>
      </c>
      <c r="OQ1" s="39" t="s">
        <v>0</v>
      </c>
      <c r="OR1" s="39" t="s">
        <v>0</v>
      </c>
      <c r="OS1" s="39" t="s">
        <v>0</v>
      </c>
      <c r="OT1" s="39" t="s">
        <v>0</v>
      </c>
      <c r="OU1" s="39" t="s">
        <v>0</v>
      </c>
      <c r="OV1" s="39" t="s">
        <v>0</v>
      </c>
      <c r="OW1" s="39" t="s">
        <v>0</v>
      </c>
      <c r="OX1" s="39" t="s">
        <v>0</v>
      </c>
      <c r="OY1" s="39" t="s">
        <v>0</v>
      </c>
      <c r="OZ1" s="39" t="s">
        <v>0</v>
      </c>
      <c r="PA1" s="39" t="s">
        <v>0</v>
      </c>
      <c r="PB1" s="39" t="s">
        <v>0</v>
      </c>
      <c r="PC1" s="39" t="s">
        <v>0</v>
      </c>
      <c r="PD1" s="39" t="s">
        <v>0</v>
      </c>
      <c r="PE1" s="39" t="s">
        <v>0</v>
      </c>
      <c r="PF1" s="39" t="s">
        <v>0</v>
      </c>
      <c r="PG1" s="39" t="s">
        <v>0</v>
      </c>
      <c r="PH1" s="39" t="s">
        <v>0</v>
      </c>
      <c r="PI1" s="39" t="s">
        <v>0</v>
      </c>
      <c r="PJ1" s="39" t="s">
        <v>0</v>
      </c>
      <c r="PK1" s="39" t="s">
        <v>0</v>
      </c>
      <c r="PL1" s="39" t="s">
        <v>0</v>
      </c>
      <c r="PM1" s="39" t="s">
        <v>0</v>
      </c>
      <c r="PN1" s="39" t="s">
        <v>0</v>
      </c>
      <c r="PO1" s="39" t="s">
        <v>0</v>
      </c>
      <c r="PP1" s="39" t="s">
        <v>0</v>
      </c>
      <c r="PQ1" s="39" t="s">
        <v>0</v>
      </c>
      <c r="PR1" s="39" t="s">
        <v>0</v>
      </c>
      <c r="PS1" s="39" t="s">
        <v>0</v>
      </c>
      <c r="PT1" s="39" t="s">
        <v>0</v>
      </c>
      <c r="PU1" s="39" t="s">
        <v>0</v>
      </c>
      <c r="PV1" s="39" t="s">
        <v>0</v>
      </c>
      <c r="PW1" s="39" t="s">
        <v>0</v>
      </c>
      <c r="PX1" s="39" t="s">
        <v>0</v>
      </c>
    </row>
    <row r="2" spans="2:765" ht="20" x14ac:dyDescent="0.4">
      <c r="B2" s="128" t="s">
        <v>1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8"/>
      <c r="BR2" s="128"/>
      <c r="BS2" s="128"/>
      <c r="BT2" s="128"/>
      <c r="BU2" s="128"/>
      <c r="BV2" s="128"/>
      <c r="BW2" s="128"/>
      <c r="BX2" s="128"/>
      <c r="BY2" s="128"/>
      <c r="BZ2" s="128"/>
      <c r="CA2" s="128"/>
      <c r="CB2" s="128"/>
      <c r="CC2" s="128"/>
      <c r="CD2" s="128"/>
      <c r="CE2" s="128"/>
      <c r="CF2" s="128"/>
      <c r="CG2" s="128"/>
      <c r="CH2" s="128"/>
      <c r="CI2" s="128"/>
      <c r="CJ2" s="128"/>
      <c r="CK2" s="128"/>
      <c r="CL2" s="128"/>
      <c r="CM2" s="128"/>
      <c r="CN2" s="128"/>
      <c r="CO2" s="128"/>
      <c r="CP2" s="128"/>
      <c r="CQ2" s="128"/>
      <c r="CR2" s="128"/>
      <c r="CS2" s="128"/>
      <c r="CT2" s="128"/>
      <c r="CU2" s="128"/>
      <c r="CV2" s="128"/>
      <c r="CW2" s="128"/>
      <c r="CX2" s="128"/>
      <c r="CY2" s="128"/>
      <c r="CZ2" s="128"/>
      <c r="DA2" s="128"/>
      <c r="DB2" s="128"/>
      <c r="DC2" s="128"/>
      <c r="DD2" s="128"/>
      <c r="DE2" s="128"/>
      <c r="DF2" s="128"/>
      <c r="DG2" s="128"/>
      <c r="DH2" s="128"/>
      <c r="DI2" s="128"/>
      <c r="DJ2" s="128"/>
      <c r="DK2" s="128"/>
      <c r="DL2" s="128"/>
      <c r="DM2" s="128"/>
      <c r="DN2" s="128"/>
      <c r="DO2" s="128"/>
      <c r="DP2" s="128"/>
      <c r="DQ2" s="128"/>
      <c r="DR2" s="128"/>
      <c r="DS2" s="128"/>
      <c r="DT2" s="128"/>
      <c r="DU2" s="128"/>
      <c r="DV2" s="128"/>
      <c r="DW2" s="128"/>
      <c r="DX2" s="128"/>
      <c r="DY2" s="128"/>
      <c r="DZ2" s="128"/>
      <c r="EA2" s="128"/>
      <c r="EB2" s="128"/>
      <c r="EC2" s="128"/>
      <c r="ED2" s="128"/>
      <c r="EE2" s="128"/>
      <c r="EF2" s="128"/>
      <c r="EG2" s="128"/>
      <c r="EH2" s="128"/>
      <c r="EI2" s="128"/>
      <c r="EJ2" s="128"/>
      <c r="EK2" s="128"/>
      <c r="EL2" s="128"/>
      <c r="EM2" s="128"/>
      <c r="EN2" s="128"/>
      <c r="EO2" s="128"/>
      <c r="EP2" s="128"/>
      <c r="EQ2" s="128"/>
      <c r="ER2" s="128"/>
      <c r="ES2" s="128"/>
      <c r="ET2" s="128"/>
      <c r="EU2" s="128"/>
      <c r="EV2" s="128"/>
      <c r="EW2" s="128"/>
      <c r="EX2" s="128"/>
      <c r="EY2" s="128"/>
      <c r="EZ2" s="128"/>
      <c r="FA2" s="128"/>
      <c r="FB2" s="128"/>
      <c r="FC2" s="128"/>
      <c r="FD2" s="128"/>
      <c r="FE2" s="128"/>
      <c r="FF2" s="128"/>
      <c r="FG2" s="128"/>
      <c r="FH2" s="128"/>
      <c r="FI2" s="128"/>
      <c r="FJ2" s="128"/>
      <c r="FK2" s="128"/>
      <c r="FL2" s="128"/>
      <c r="FM2" s="128"/>
      <c r="FN2" s="128"/>
      <c r="FO2" s="128"/>
      <c r="FP2" s="128"/>
      <c r="FQ2" s="128"/>
      <c r="FR2" s="128"/>
      <c r="FS2" s="128"/>
      <c r="FT2" s="128"/>
      <c r="FU2" s="128"/>
      <c r="FV2" s="128"/>
      <c r="FW2" s="128"/>
      <c r="FX2" s="128"/>
      <c r="FY2" s="128"/>
      <c r="FZ2" s="128"/>
      <c r="GA2" s="128"/>
      <c r="GB2" s="128"/>
      <c r="GC2" s="128"/>
      <c r="GD2" s="128"/>
      <c r="GE2" s="128"/>
      <c r="GF2" s="128"/>
      <c r="GG2" s="128"/>
      <c r="GH2" s="128"/>
      <c r="GI2" s="128"/>
      <c r="GJ2" s="128"/>
      <c r="GK2" s="128"/>
      <c r="GL2" s="128"/>
      <c r="GM2" s="128"/>
      <c r="GN2" s="128"/>
      <c r="GO2" s="128"/>
      <c r="GP2" s="128"/>
      <c r="GQ2" s="128"/>
      <c r="GR2" s="128"/>
      <c r="GS2" s="128"/>
      <c r="GT2" s="128"/>
      <c r="GU2" s="128"/>
      <c r="GV2" s="128"/>
      <c r="GW2" s="128"/>
      <c r="GX2" s="128"/>
      <c r="GY2" s="128"/>
      <c r="GZ2" s="128"/>
      <c r="HA2" s="128"/>
      <c r="HB2" s="128"/>
      <c r="HC2" s="128"/>
      <c r="HD2" s="128"/>
      <c r="HE2" s="128"/>
      <c r="HF2" s="128"/>
      <c r="HG2" s="128"/>
      <c r="HH2" s="128"/>
      <c r="HI2" s="128"/>
      <c r="HJ2" s="128"/>
      <c r="HK2" s="128"/>
      <c r="HL2" s="128"/>
      <c r="HM2" s="128"/>
      <c r="HN2" s="128"/>
      <c r="HO2" s="128"/>
      <c r="HP2" s="128"/>
      <c r="HQ2" s="128"/>
      <c r="HR2" s="128"/>
      <c r="HS2" s="128"/>
      <c r="HT2" s="128"/>
      <c r="HU2" s="128"/>
      <c r="HV2" s="128"/>
      <c r="HW2" s="128"/>
      <c r="HX2" s="128"/>
      <c r="HY2" s="128"/>
      <c r="HZ2" s="128"/>
      <c r="IA2" s="128"/>
      <c r="IB2" s="128"/>
      <c r="IC2" s="128"/>
      <c r="ID2" s="128"/>
      <c r="IE2" s="128"/>
      <c r="IF2" s="128"/>
      <c r="IG2" s="128"/>
      <c r="IH2" s="128"/>
      <c r="II2" s="128"/>
      <c r="IJ2" s="128"/>
      <c r="IK2" s="128"/>
      <c r="IL2" s="128"/>
      <c r="IM2" s="128"/>
      <c r="IN2" s="128"/>
      <c r="IO2" s="128"/>
      <c r="IP2" s="128"/>
      <c r="IQ2" s="128"/>
      <c r="IR2" s="128"/>
      <c r="IS2" s="128"/>
      <c r="IT2" s="128"/>
      <c r="IU2" s="128"/>
      <c r="IV2" s="128"/>
      <c r="IW2" s="128"/>
      <c r="IX2" s="128"/>
      <c r="IY2" s="128"/>
      <c r="IZ2" s="128"/>
      <c r="JA2" s="128"/>
      <c r="JB2" s="128"/>
      <c r="JC2" s="128"/>
      <c r="JD2" s="128"/>
      <c r="JE2" s="128"/>
      <c r="JF2" s="128"/>
      <c r="JG2" s="128"/>
      <c r="JH2" s="128"/>
      <c r="JI2" s="128"/>
      <c r="JJ2" s="128"/>
      <c r="JK2" s="128"/>
      <c r="JL2" s="128"/>
      <c r="JM2" s="128"/>
      <c r="JN2" s="128"/>
      <c r="JO2" s="128"/>
      <c r="JP2" s="128"/>
      <c r="JQ2" s="128"/>
      <c r="JR2" s="128"/>
      <c r="JS2" s="128"/>
      <c r="JT2" s="128"/>
      <c r="JU2" s="128"/>
      <c r="JV2" s="128"/>
      <c r="JW2" s="128"/>
      <c r="JX2" s="128"/>
      <c r="JY2" s="128"/>
      <c r="JZ2" s="128"/>
      <c r="KA2" s="128"/>
      <c r="KB2" s="128"/>
      <c r="KC2" s="128"/>
      <c r="KD2" s="128"/>
      <c r="KE2" s="128"/>
      <c r="KF2" s="128"/>
      <c r="KG2" s="128"/>
      <c r="KH2" s="128"/>
      <c r="KI2" s="128"/>
      <c r="KJ2" s="128"/>
      <c r="KK2" s="128"/>
      <c r="KL2" s="128"/>
      <c r="KM2" s="128"/>
      <c r="KN2" s="128"/>
      <c r="KO2" s="128"/>
      <c r="KP2" s="128"/>
      <c r="KQ2" s="128"/>
      <c r="KR2" s="128"/>
      <c r="KS2" s="128"/>
      <c r="KT2" s="128"/>
      <c r="KU2" s="128"/>
      <c r="KV2" s="128"/>
      <c r="KW2" s="128"/>
      <c r="KX2" s="128"/>
      <c r="KY2" s="128"/>
      <c r="KZ2" s="128"/>
      <c r="LA2" s="128"/>
      <c r="LB2" s="128"/>
      <c r="LC2" s="128"/>
      <c r="LD2" s="128"/>
      <c r="LE2" s="128"/>
      <c r="LF2" s="128"/>
      <c r="LG2" s="128"/>
      <c r="LH2" s="128"/>
      <c r="LI2" s="128"/>
      <c r="LJ2" s="128"/>
      <c r="LK2" s="128"/>
      <c r="LL2" s="128"/>
      <c r="LM2" s="128"/>
      <c r="LN2" s="128"/>
      <c r="LO2" s="128"/>
      <c r="LP2" s="128"/>
      <c r="LQ2" s="128"/>
      <c r="LR2" s="128"/>
      <c r="LS2" s="128"/>
      <c r="LT2" s="128"/>
      <c r="LU2" s="128"/>
      <c r="LV2" s="128"/>
      <c r="LW2" s="128"/>
      <c r="LX2" s="128"/>
      <c r="LY2" s="128"/>
      <c r="LZ2" s="128"/>
      <c r="MA2" s="128"/>
      <c r="MB2" s="128"/>
      <c r="MC2" s="128"/>
      <c r="MD2" s="128"/>
      <c r="ME2" s="128"/>
      <c r="MF2" s="128"/>
      <c r="MG2" s="128"/>
      <c r="MH2" s="128"/>
      <c r="MI2" s="128"/>
      <c r="MJ2" s="128"/>
      <c r="MK2" s="128"/>
      <c r="ML2" s="128"/>
      <c r="MM2" s="128"/>
      <c r="MN2" s="128"/>
      <c r="MO2" s="128"/>
      <c r="MP2" s="128"/>
      <c r="MQ2" s="128"/>
      <c r="MR2" s="128"/>
      <c r="MS2" s="128"/>
      <c r="MT2" s="128"/>
      <c r="MU2" s="128"/>
      <c r="MV2" s="128"/>
      <c r="MW2" s="128"/>
      <c r="MX2" s="128"/>
      <c r="MY2" s="128"/>
      <c r="MZ2" s="128"/>
      <c r="NA2" s="128"/>
      <c r="NB2" s="128"/>
      <c r="NC2" s="128"/>
      <c r="ND2" s="128"/>
      <c r="NE2" s="128"/>
      <c r="NF2" s="128"/>
      <c r="NG2" s="128"/>
      <c r="NH2" s="128"/>
      <c r="NI2" s="128"/>
      <c r="NJ2" s="128"/>
      <c r="NK2" s="128"/>
      <c r="NL2" s="128"/>
      <c r="NM2" s="128"/>
      <c r="NN2" s="128"/>
      <c r="NO2" s="128"/>
      <c r="NP2" s="128"/>
      <c r="NQ2" s="128"/>
      <c r="NR2" s="128"/>
      <c r="NS2" s="128"/>
      <c r="NT2" s="128"/>
      <c r="NU2" s="128"/>
      <c r="NV2" s="128"/>
      <c r="NW2" s="128"/>
      <c r="NX2" s="128"/>
      <c r="NY2" s="128"/>
      <c r="NZ2" s="128"/>
      <c r="OA2" s="128"/>
      <c r="OB2" s="128"/>
      <c r="OC2" s="128"/>
      <c r="OD2" s="128"/>
      <c r="OE2" s="128"/>
      <c r="OF2" s="128"/>
      <c r="OG2" s="128"/>
      <c r="OH2" s="128"/>
      <c r="OI2" s="128"/>
      <c r="OJ2" s="128"/>
      <c r="OK2" s="128"/>
      <c r="OL2" s="128"/>
      <c r="OM2" s="128"/>
      <c r="ON2" s="128"/>
      <c r="OO2" s="128"/>
      <c r="OP2" s="128"/>
      <c r="OQ2" s="128"/>
      <c r="OR2" s="128"/>
      <c r="OS2" s="128"/>
      <c r="OT2" s="128"/>
      <c r="OU2" s="128"/>
      <c r="OV2" s="128"/>
      <c r="OW2" s="128"/>
      <c r="OX2" s="128"/>
      <c r="OY2" s="128"/>
      <c r="OZ2" s="128"/>
      <c r="PA2" s="128"/>
      <c r="PB2" s="128"/>
      <c r="PC2" s="128"/>
      <c r="PD2" s="128"/>
      <c r="PE2" s="128"/>
      <c r="PF2" s="128"/>
      <c r="PG2" s="128"/>
      <c r="PH2" s="128"/>
      <c r="PI2" s="128"/>
      <c r="PJ2" s="128"/>
      <c r="PK2" s="128"/>
      <c r="PL2" s="128"/>
      <c r="PM2" s="128"/>
      <c r="PN2" s="128"/>
      <c r="PO2" s="128"/>
      <c r="PP2" s="128"/>
      <c r="PQ2" s="128"/>
      <c r="PR2" s="128"/>
      <c r="PS2" s="128"/>
      <c r="PT2" s="128"/>
      <c r="PU2" s="128"/>
      <c r="PV2" s="128"/>
      <c r="PW2" s="128"/>
      <c r="PX2" s="128"/>
      <c r="PY2" s="128"/>
      <c r="PZ2" s="128"/>
      <c r="QA2" s="128"/>
      <c r="QB2" s="128"/>
      <c r="QC2" s="128"/>
      <c r="QD2" s="128"/>
      <c r="QE2" s="128"/>
      <c r="QF2" s="128"/>
      <c r="QG2" s="128"/>
      <c r="QH2" s="128"/>
      <c r="QI2" s="128"/>
      <c r="QJ2" s="128"/>
      <c r="QK2" s="128"/>
      <c r="QL2" s="128"/>
      <c r="QM2" s="128"/>
      <c r="QN2" s="128"/>
      <c r="QO2" s="128"/>
      <c r="QP2" s="128"/>
      <c r="QQ2" s="128"/>
      <c r="QR2" s="128"/>
      <c r="QS2" s="128"/>
      <c r="QT2" s="128"/>
      <c r="QU2" s="128"/>
      <c r="QV2" s="128"/>
      <c r="QW2" s="128"/>
      <c r="QX2" s="128"/>
      <c r="QY2" s="128"/>
      <c r="QZ2" s="128"/>
      <c r="RA2" s="128"/>
      <c r="RB2" s="128"/>
      <c r="RC2" s="128"/>
      <c r="RD2" s="128"/>
      <c r="RE2" s="128"/>
      <c r="RF2" s="128"/>
      <c r="RG2" s="128"/>
      <c r="RH2" s="128"/>
      <c r="RI2" s="128"/>
      <c r="RJ2" s="128"/>
      <c r="RK2" s="128"/>
      <c r="RL2" s="128"/>
      <c r="RM2" s="128"/>
      <c r="RN2" s="128"/>
      <c r="RO2" s="128"/>
      <c r="RP2" s="128"/>
      <c r="RQ2" s="128"/>
      <c r="RR2" s="128"/>
      <c r="RS2" s="128"/>
      <c r="RT2" s="128"/>
      <c r="RU2" s="128"/>
      <c r="RV2" s="128"/>
      <c r="RW2" s="128"/>
      <c r="RX2" s="128"/>
      <c r="RY2" s="128"/>
      <c r="RZ2" s="128"/>
      <c r="SA2" s="128"/>
      <c r="SB2" s="128"/>
      <c r="SC2" s="128"/>
      <c r="SD2" s="128"/>
      <c r="SE2" s="128"/>
      <c r="SF2" s="128"/>
      <c r="SG2" s="128"/>
      <c r="SH2" s="128"/>
      <c r="SI2" s="128"/>
      <c r="SJ2" s="128"/>
      <c r="SK2" s="128"/>
      <c r="SL2" s="128"/>
      <c r="SM2" s="128"/>
      <c r="SN2" s="128"/>
      <c r="SO2" s="128"/>
      <c r="SP2" s="128"/>
      <c r="SQ2" s="128"/>
      <c r="SR2" s="128"/>
      <c r="SS2" s="128"/>
      <c r="ST2" s="128"/>
      <c r="SU2" s="128"/>
      <c r="SV2" s="128"/>
      <c r="SW2" s="128"/>
      <c r="SX2" s="128"/>
      <c r="SY2" s="128"/>
      <c r="SZ2" s="128"/>
      <c r="TA2" s="128"/>
      <c r="TB2" s="128"/>
      <c r="TC2" s="128"/>
      <c r="TD2" s="128"/>
      <c r="TE2" s="128"/>
      <c r="TF2" s="128"/>
      <c r="TG2" s="128"/>
      <c r="TH2" s="128"/>
      <c r="TI2" s="128"/>
      <c r="TJ2" s="128"/>
      <c r="TK2" s="128"/>
      <c r="TL2" s="128"/>
      <c r="TM2" s="128"/>
      <c r="TN2" s="128"/>
      <c r="TO2" s="128"/>
      <c r="TP2" s="128"/>
      <c r="TQ2" s="128"/>
      <c r="TR2" s="128"/>
      <c r="TS2" s="128"/>
      <c r="TT2" s="128"/>
      <c r="TU2" s="128"/>
      <c r="TV2" s="128"/>
      <c r="TW2" s="128"/>
      <c r="TX2" s="128"/>
      <c r="TY2" s="128"/>
      <c r="TZ2" s="128"/>
      <c r="UA2" s="128"/>
      <c r="UB2" s="128"/>
      <c r="UC2" s="128"/>
      <c r="UD2" s="128"/>
      <c r="UE2" s="128"/>
      <c r="UF2" s="128"/>
      <c r="UG2" s="128"/>
      <c r="UH2" s="128"/>
      <c r="UI2" s="128"/>
      <c r="UJ2" s="128"/>
      <c r="UK2" s="128"/>
      <c r="UL2" s="128"/>
      <c r="UM2" s="128"/>
      <c r="UN2" s="128"/>
      <c r="UO2" s="128"/>
      <c r="UP2" s="128"/>
      <c r="UQ2" s="128"/>
      <c r="UR2" s="128"/>
      <c r="US2" s="128"/>
      <c r="UT2" s="128"/>
      <c r="UU2" s="128"/>
      <c r="UV2" s="128"/>
      <c r="UW2" s="128"/>
      <c r="UX2" s="128"/>
      <c r="UY2" s="128"/>
      <c r="UZ2" s="128"/>
      <c r="VA2" s="128"/>
      <c r="VB2" s="128"/>
      <c r="VC2" s="128"/>
      <c r="VD2" s="128"/>
      <c r="VE2" s="128"/>
      <c r="VF2" s="128"/>
      <c r="VG2" s="128"/>
      <c r="VH2" s="128"/>
      <c r="VI2" s="128"/>
      <c r="VJ2" s="128"/>
      <c r="VK2" s="128"/>
      <c r="VL2" s="128"/>
      <c r="VM2" s="128"/>
      <c r="VN2" s="128"/>
      <c r="VO2" s="128"/>
      <c r="VP2" s="128"/>
      <c r="VQ2" s="128"/>
      <c r="VR2" s="128"/>
      <c r="VS2" s="128"/>
      <c r="VT2" s="128"/>
      <c r="VU2" s="128"/>
      <c r="VV2" s="128"/>
      <c r="VW2" s="128"/>
      <c r="VX2" s="128"/>
      <c r="VY2" s="128"/>
      <c r="VZ2" s="128"/>
      <c r="WA2" s="128"/>
      <c r="WB2" s="128"/>
      <c r="WC2" s="128"/>
      <c r="WD2" s="128"/>
      <c r="WE2" s="128"/>
      <c r="WF2" s="128"/>
      <c r="WG2" s="128"/>
      <c r="WH2" s="128"/>
      <c r="WI2" s="128"/>
      <c r="WJ2" s="128"/>
      <c r="WK2" s="128"/>
      <c r="WL2" s="128"/>
      <c r="WM2" s="128"/>
      <c r="WN2" s="128"/>
      <c r="WO2" s="128"/>
      <c r="WP2" s="128"/>
      <c r="WQ2" s="128"/>
      <c r="WR2" s="128"/>
      <c r="WS2" s="128"/>
      <c r="WT2" s="128"/>
      <c r="WU2" s="128"/>
      <c r="WV2" s="128"/>
      <c r="WW2" s="128"/>
      <c r="WX2" s="128"/>
      <c r="WY2" s="128"/>
      <c r="WZ2" s="128"/>
      <c r="XA2" s="128"/>
      <c r="XB2" s="128"/>
      <c r="XC2" s="128"/>
      <c r="XD2" s="128"/>
      <c r="XE2" s="128"/>
      <c r="XF2" s="128"/>
      <c r="XG2" s="128"/>
      <c r="XH2" s="128"/>
      <c r="XI2" s="128"/>
      <c r="XJ2" s="128"/>
      <c r="XK2" s="128"/>
      <c r="XL2" s="128"/>
      <c r="XM2" s="128"/>
      <c r="XN2" s="128"/>
      <c r="XO2" s="128"/>
      <c r="XP2" s="128"/>
      <c r="XQ2" s="128"/>
      <c r="XR2" s="128"/>
      <c r="XS2" s="128"/>
      <c r="XT2" s="128"/>
      <c r="XU2" s="128"/>
      <c r="XV2" s="128"/>
      <c r="XW2" s="128"/>
      <c r="XX2" s="128"/>
      <c r="XY2" s="128"/>
      <c r="XZ2" s="128"/>
      <c r="YA2" s="128"/>
      <c r="YB2" s="128"/>
      <c r="YC2" s="128"/>
      <c r="YD2" s="128"/>
      <c r="YE2" s="128"/>
      <c r="YF2" s="128"/>
      <c r="YG2" s="128"/>
      <c r="YH2" s="128"/>
      <c r="YI2" s="128"/>
      <c r="YJ2" s="128"/>
      <c r="YK2" s="128"/>
      <c r="YL2" s="128"/>
      <c r="YM2" s="128"/>
      <c r="YN2" s="128"/>
      <c r="YO2" s="128"/>
      <c r="YP2" s="232"/>
      <c r="YQ2" s="128"/>
      <c r="YR2" s="128"/>
      <c r="YS2" s="128"/>
      <c r="YT2" s="128"/>
      <c r="YU2" s="128"/>
      <c r="YV2" s="128"/>
      <c r="YW2" s="128"/>
      <c r="YX2" s="128"/>
      <c r="YY2" s="128"/>
      <c r="YZ2" s="128"/>
      <c r="ZA2" s="128"/>
      <c r="ZB2" s="128"/>
      <c r="ZC2" s="128"/>
      <c r="ZD2" s="128"/>
      <c r="ZE2" s="128"/>
      <c r="ZF2" s="128"/>
      <c r="ZG2" s="128"/>
      <c r="ZH2" s="128"/>
      <c r="ZI2" s="128"/>
      <c r="ZJ2" s="128"/>
      <c r="ZK2" s="128"/>
      <c r="ZL2" s="128"/>
      <c r="ZM2" s="128"/>
      <c r="ZN2" s="128"/>
      <c r="ZO2" s="128"/>
      <c r="ZP2" s="128"/>
      <c r="ZQ2" s="128"/>
      <c r="ZR2" s="128"/>
      <c r="ZS2" s="128"/>
      <c r="ZT2" s="128"/>
      <c r="ZU2" s="128"/>
      <c r="ZV2" s="128"/>
      <c r="ZW2" s="128"/>
      <c r="ZX2" s="128"/>
      <c r="ZY2" s="128"/>
      <c r="ZZ2" s="128"/>
      <c r="AAA2" s="128"/>
      <c r="AAB2" s="128"/>
      <c r="AAC2" s="128"/>
      <c r="AAD2" s="128"/>
      <c r="AAE2" s="128"/>
      <c r="AAF2" s="128"/>
      <c r="AAG2" s="128"/>
      <c r="AAH2" s="128"/>
      <c r="AAI2" s="128"/>
      <c r="AAJ2" s="128"/>
      <c r="AAK2" s="128"/>
      <c r="AAL2" s="128"/>
      <c r="AAM2" s="128"/>
      <c r="AAN2" s="128"/>
      <c r="AAO2" s="128"/>
      <c r="AAP2" s="128"/>
      <c r="AAQ2" s="128"/>
      <c r="AAR2" s="128"/>
      <c r="AAS2" s="128"/>
      <c r="AAT2" s="128"/>
      <c r="AAU2" s="128"/>
      <c r="AAV2" s="128"/>
      <c r="AAW2" s="128"/>
      <c r="AAX2" s="128"/>
      <c r="AAY2" s="128"/>
      <c r="AAZ2" s="128"/>
      <c r="ABA2" s="128"/>
      <c r="ABB2" s="128"/>
      <c r="ABC2" s="128"/>
      <c r="ABD2" s="128"/>
      <c r="ABE2" s="128"/>
      <c r="ABF2" s="128"/>
      <c r="ABG2" s="128"/>
      <c r="ABH2" s="128"/>
      <c r="ABI2" s="128"/>
      <c r="ABJ2" s="128"/>
      <c r="ABK2" s="128"/>
      <c r="ABL2" s="128"/>
      <c r="ABM2" s="128"/>
      <c r="ABN2" s="128"/>
      <c r="ABO2" s="128"/>
      <c r="ABP2" s="128"/>
      <c r="ABQ2" s="128"/>
      <c r="ABR2" s="128"/>
      <c r="ABS2" s="128"/>
      <c r="ABT2" s="128"/>
      <c r="ABU2" s="128"/>
      <c r="ABV2" s="128"/>
      <c r="ABW2" s="128"/>
      <c r="ABX2" s="128"/>
      <c r="ABY2" s="128"/>
      <c r="ABZ2" s="128"/>
      <c r="ACA2" s="128"/>
      <c r="ACB2" s="128"/>
      <c r="ACC2" s="128"/>
      <c r="ACD2" s="128"/>
      <c r="ACE2" s="128"/>
      <c r="ACF2" s="128"/>
      <c r="ACG2" s="128"/>
      <c r="ACH2" s="128"/>
      <c r="ACK2" s="112"/>
    </row>
    <row r="3" spans="2:765" customFormat="1" ht="20" x14ac:dyDescent="0.4">
      <c r="B3" s="273" t="s">
        <v>2</v>
      </c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3"/>
      <c r="AC3" s="273"/>
      <c r="AD3" s="273"/>
      <c r="AE3" s="273"/>
      <c r="AF3" s="273"/>
      <c r="AG3" s="273"/>
      <c r="AH3" s="273"/>
      <c r="AI3" s="273"/>
      <c r="AJ3" s="273"/>
      <c r="AK3" s="273"/>
      <c r="AL3" s="273"/>
      <c r="AM3" s="273"/>
      <c r="AN3" s="273"/>
      <c r="AO3" s="273"/>
      <c r="AP3" s="273"/>
      <c r="AQ3" s="273"/>
      <c r="AR3" s="273"/>
      <c r="AS3" s="273"/>
      <c r="AT3" s="273"/>
      <c r="AU3" s="273"/>
      <c r="AV3" s="273"/>
      <c r="AW3" s="273"/>
      <c r="AX3" s="273"/>
      <c r="AY3" s="273"/>
      <c r="AZ3" s="273"/>
      <c r="BA3" s="273"/>
      <c r="BB3" s="273"/>
      <c r="BC3" s="273"/>
      <c r="BD3" s="273"/>
      <c r="BE3" s="273"/>
      <c r="BF3" s="273"/>
      <c r="BG3" s="273"/>
      <c r="BH3" s="273"/>
      <c r="BI3" s="273"/>
      <c r="BJ3" s="273"/>
      <c r="BK3" s="273"/>
      <c r="BL3" s="273"/>
      <c r="BM3" s="273"/>
      <c r="BN3" s="273"/>
      <c r="BO3" s="273"/>
      <c r="BP3" s="273"/>
      <c r="BQ3" s="273"/>
      <c r="BR3" s="273"/>
      <c r="BS3" s="273"/>
      <c r="BT3" s="273"/>
      <c r="BU3" s="273"/>
      <c r="BV3" s="273"/>
      <c r="EB3" s="107"/>
      <c r="EC3" s="107"/>
      <c r="ED3" s="110"/>
      <c r="EE3" s="114"/>
      <c r="EF3" s="117"/>
      <c r="EG3" s="116"/>
      <c r="EH3" s="119"/>
      <c r="EI3" s="119"/>
      <c r="EJ3" s="119"/>
      <c r="EK3" s="119"/>
      <c r="EL3" s="119"/>
      <c r="EM3" s="119"/>
      <c r="EN3" s="119"/>
      <c r="EO3" s="119"/>
      <c r="EP3" s="119"/>
      <c r="EQ3" s="119"/>
      <c r="ER3" s="119"/>
      <c r="ES3" s="119"/>
      <c r="ET3" s="119"/>
      <c r="EU3" s="119"/>
      <c r="EV3" s="119"/>
      <c r="EW3" s="119"/>
      <c r="EX3" s="119"/>
      <c r="EY3" s="119"/>
      <c r="EZ3" s="119"/>
      <c r="FA3" s="119"/>
      <c r="FB3" s="119"/>
      <c r="FC3" s="119"/>
      <c r="FD3" s="119"/>
      <c r="FE3" s="119"/>
      <c r="FF3" s="119"/>
      <c r="FG3" s="119"/>
      <c r="FH3" s="119"/>
      <c r="FI3" s="119"/>
      <c r="FJ3" s="119"/>
      <c r="FK3" s="119"/>
      <c r="FL3" s="119"/>
      <c r="FM3" s="119"/>
      <c r="FN3" s="119"/>
      <c r="FO3" s="119"/>
      <c r="FP3" s="119"/>
      <c r="FQ3" s="119"/>
      <c r="FR3" s="119"/>
      <c r="FS3" s="119"/>
      <c r="FT3" s="119"/>
      <c r="FU3" s="119"/>
      <c r="FV3" s="119"/>
      <c r="FW3" s="119"/>
      <c r="FX3" s="119"/>
      <c r="FY3" s="119"/>
      <c r="FZ3" s="119"/>
      <c r="GA3" s="119"/>
      <c r="GB3" s="119"/>
      <c r="GC3" s="119"/>
      <c r="GD3" s="119"/>
      <c r="GE3" s="119"/>
      <c r="GF3" s="119"/>
      <c r="GG3" s="119"/>
      <c r="GH3" s="119"/>
      <c r="GI3" s="119"/>
      <c r="GJ3" s="119"/>
      <c r="GK3" s="119"/>
      <c r="GL3" s="119"/>
      <c r="GM3" s="119"/>
      <c r="GN3" s="119"/>
      <c r="GO3" s="119"/>
      <c r="GP3" s="119"/>
      <c r="GQ3" s="119"/>
      <c r="GR3" s="119"/>
      <c r="GS3" s="119"/>
      <c r="GT3" s="119"/>
      <c r="GU3" s="119"/>
      <c r="GV3" s="119"/>
      <c r="GW3" s="119"/>
      <c r="GX3" s="119"/>
      <c r="GY3" s="119"/>
      <c r="GZ3" s="119"/>
      <c r="HA3" s="119"/>
      <c r="HB3" s="119"/>
      <c r="HC3" s="119"/>
      <c r="HD3" s="119"/>
      <c r="HE3" s="119"/>
      <c r="HF3" s="119"/>
      <c r="HG3" s="119"/>
      <c r="HH3" s="119"/>
      <c r="HI3" s="119"/>
      <c r="HJ3" s="119"/>
      <c r="HK3" s="119"/>
      <c r="HL3" s="119"/>
      <c r="HM3" s="119"/>
      <c r="HN3" s="119"/>
      <c r="HO3" s="119"/>
      <c r="HP3" s="119"/>
      <c r="HQ3" s="119"/>
      <c r="HR3" s="119"/>
      <c r="HS3" s="119"/>
      <c r="HT3" s="119"/>
      <c r="HU3" s="119"/>
      <c r="HV3" s="119"/>
      <c r="HW3" s="119"/>
      <c r="HX3" s="119"/>
      <c r="HY3" s="119"/>
      <c r="HZ3" s="119"/>
      <c r="IA3" s="119"/>
      <c r="IB3" s="119"/>
      <c r="IC3" s="119"/>
      <c r="ID3" s="119"/>
      <c r="IE3" s="119"/>
      <c r="IF3" s="119"/>
      <c r="IG3" s="119"/>
      <c r="IH3" s="119"/>
      <c r="II3" s="119"/>
      <c r="IJ3" s="119"/>
      <c r="IK3" s="119"/>
      <c r="IL3" s="119"/>
      <c r="IM3" s="119"/>
      <c r="IN3" s="119"/>
      <c r="IO3" s="119"/>
      <c r="IP3" s="119"/>
      <c r="IQ3" s="119"/>
      <c r="IR3" s="119"/>
      <c r="IS3" s="119"/>
      <c r="IT3" s="119"/>
      <c r="IU3" s="119"/>
      <c r="IV3" s="119"/>
      <c r="IW3" s="119"/>
      <c r="IX3" s="119"/>
      <c r="IY3" s="119"/>
      <c r="IZ3" s="119"/>
      <c r="JA3" s="119"/>
      <c r="JB3" s="119"/>
      <c r="JC3" s="119"/>
      <c r="JD3" s="119"/>
      <c r="JE3" s="119"/>
      <c r="JF3" s="119"/>
      <c r="JG3" s="119"/>
      <c r="JH3" s="119"/>
      <c r="JI3" s="119"/>
      <c r="JJ3" s="119"/>
      <c r="JK3" s="119"/>
      <c r="JL3" s="119"/>
      <c r="JM3" s="119"/>
      <c r="JN3" s="119"/>
      <c r="JO3" s="119"/>
      <c r="JP3" s="119"/>
      <c r="JQ3" s="119"/>
      <c r="JR3" s="119"/>
      <c r="JS3" s="119"/>
      <c r="JT3" s="119"/>
      <c r="JU3" s="119"/>
      <c r="JV3" s="119"/>
      <c r="JW3" s="119"/>
      <c r="JX3" s="119"/>
      <c r="JY3" s="119"/>
      <c r="JZ3" s="119"/>
      <c r="KA3" s="119"/>
      <c r="KB3" s="119"/>
      <c r="KC3" s="119"/>
      <c r="KD3" s="119"/>
      <c r="KE3" s="119"/>
      <c r="KF3" s="119"/>
      <c r="KG3" s="119"/>
      <c r="KH3" s="119"/>
      <c r="KI3" s="119"/>
      <c r="KJ3" s="119"/>
      <c r="KK3" s="119"/>
      <c r="KL3" s="119"/>
      <c r="KM3" s="119"/>
      <c r="KN3" s="119"/>
      <c r="KO3" s="119"/>
      <c r="KP3" s="119"/>
      <c r="KQ3" s="119"/>
      <c r="KR3" s="119"/>
      <c r="KS3" s="119"/>
      <c r="KT3" s="119"/>
      <c r="KU3" s="119"/>
      <c r="KV3" s="119"/>
      <c r="KW3" s="119"/>
      <c r="KX3" s="119"/>
      <c r="KY3" s="119"/>
      <c r="KZ3" s="119"/>
      <c r="LA3" s="119"/>
      <c r="LB3" s="119"/>
      <c r="LC3" s="119"/>
      <c r="LD3" s="119"/>
      <c r="LE3" s="119"/>
      <c r="LF3" s="119"/>
      <c r="LG3" s="119"/>
      <c r="LH3" s="119"/>
      <c r="LI3" s="119"/>
      <c r="LJ3" s="119"/>
      <c r="LK3" s="119"/>
      <c r="LL3" s="119"/>
      <c r="LM3" s="119"/>
      <c r="LN3" s="119"/>
      <c r="LO3" s="119"/>
      <c r="LP3" s="119"/>
      <c r="LQ3" s="119"/>
      <c r="LR3" s="119"/>
      <c r="LS3" s="119"/>
      <c r="LT3" s="119"/>
      <c r="LU3" s="119"/>
      <c r="LV3" s="119"/>
      <c r="LW3" s="119"/>
      <c r="LX3" s="119"/>
      <c r="LY3" s="119"/>
      <c r="LZ3" s="119"/>
      <c r="MA3" s="119"/>
      <c r="MB3" s="119"/>
      <c r="MC3" s="119"/>
      <c r="MD3" s="119"/>
      <c r="ME3" s="119"/>
      <c r="MF3" s="119"/>
      <c r="MG3" s="119"/>
      <c r="MH3" s="119"/>
      <c r="MI3" s="119"/>
      <c r="MJ3" s="119"/>
      <c r="MK3" s="119"/>
      <c r="ML3" s="119"/>
      <c r="MM3" s="119"/>
      <c r="MN3" s="119"/>
      <c r="MO3" s="119"/>
      <c r="MP3" s="119"/>
      <c r="MQ3" s="119"/>
      <c r="MR3" s="119"/>
      <c r="MS3" s="119"/>
      <c r="MT3" s="119"/>
      <c r="MU3" s="119"/>
      <c r="MV3" s="119"/>
      <c r="MW3" s="119"/>
      <c r="MX3" s="119"/>
      <c r="MY3" s="119"/>
      <c r="MZ3" s="119"/>
      <c r="NA3" s="119"/>
      <c r="NB3" s="119"/>
      <c r="NC3" s="119"/>
      <c r="ND3" s="119"/>
      <c r="NE3" s="119"/>
      <c r="NF3" s="119"/>
      <c r="NG3" s="119"/>
      <c r="NH3" s="119"/>
      <c r="NI3" s="119"/>
      <c r="NJ3" s="119"/>
      <c r="NK3" s="119"/>
      <c r="NL3" s="119"/>
      <c r="NM3" s="119"/>
      <c r="NN3" s="119"/>
      <c r="NO3" s="119"/>
      <c r="NP3" s="119"/>
      <c r="NQ3" s="119"/>
      <c r="NR3" s="119"/>
      <c r="NS3" s="119"/>
      <c r="NT3" s="119"/>
      <c r="NU3" s="119"/>
      <c r="NV3" s="119"/>
      <c r="NW3" s="119"/>
      <c r="NX3" s="119"/>
      <c r="NY3" s="119"/>
      <c r="NZ3" s="119"/>
      <c r="OA3" s="119"/>
      <c r="OB3" s="119"/>
      <c r="OC3" s="119"/>
      <c r="OD3" s="119"/>
      <c r="OE3" s="119"/>
      <c r="OF3" s="119"/>
      <c r="OG3" s="119"/>
      <c r="OH3" s="119"/>
      <c r="OI3" s="119"/>
      <c r="OJ3" s="119"/>
      <c r="OK3" s="119"/>
      <c r="OL3" s="119"/>
      <c r="OM3" s="119"/>
      <c r="ON3" s="119"/>
      <c r="OO3" s="119"/>
      <c r="OP3" s="119"/>
      <c r="OQ3" s="119"/>
      <c r="OR3" s="119"/>
      <c r="OS3" s="119"/>
      <c r="OT3" s="119"/>
      <c r="OU3" s="119"/>
      <c r="OV3" s="119"/>
      <c r="OW3" s="119"/>
      <c r="OX3" s="119"/>
      <c r="OY3" s="119"/>
      <c r="OZ3" s="119"/>
      <c r="PA3" s="119"/>
      <c r="PB3" s="119"/>
      <c r="PC3" s="119"/>
      <c r="PD3" s="119"/>
      <c r="PE3" s="119"/>
      <c r="PF3" s="119"/>
      <c r="PG3" s="119"/>
      <c r="PH3" s="119"/>
      <c r="PI3" s="119"/>
      <c r="PJ3" s="119"/>
      <c r="PK3" s="119"/>
      <c r="PL3" s="119"/>
      <c r="PM3" s="119"/>
      <c r="PN3" s="119"/>
      <c r="PO3" s="119"/>
      <c r="PP3" s="119"/>
      <c r="PQ3" s="119"/>
      <c r="PR3" s="119"/>
      <c r="PS3" s="119"/>
      <c r="PT3" s="119"/>
      <c r="PU3" s="119"/>
      <c r="PV3" s="119"/>
      <c r="PW3" s="119"/>
      <c r="PX3" s="119"/>
      <c r="PY3" s="119"/>
      <c r="PZ3" s="119"/>
      <c r="QA3" s="119"/>
      <c r="QB3" s="119"/>
      <c r="QC3" s="119"/>
      <c r="QD3" s="119"/>
      <c r="QE3" s="119"/>
      <c r="QF3" s="119"/>
      <c r="QG3" s="119"/>
      <c r="QH3" s="119"/>
      <c r="QI3" s="119"/>
      <c r="QJ3" s="119"/>
      <c r="QK3" s="119"/>
      <c r="QL3" s="119"/>
      <c r="QM3" s="119"/>
      <c r="QN3" s="119"/>
      <c r="QO3" s="119"/>
      <c r="QP3" s="119"/>
      <c r="QQ3" s="119"/>
      <c r="QR3" s="119"/>
      <c r="QS3" s="119"/>
      <c r="QT3" s="119"/>
      <c r="QU3" s="119"/>
      <c r="QV3" s="119"/>
      <c r="QW3" s="119"/>
      <c r="QX3" s="119"/>
      <c r="QY3" s="119"/>
      <c r="QZ3" s="119"/>
      <c r="RA3" s="119"/>
      <c r="RB3" s="119"/>
      <c r="RC3" s="119"/>
      <c r="RD3" s="119"/>
      <c r="RE3" s="119"/>
      <c r="RF3" s="119"/>
      <c r="RG3" s="119"/>
      <c r="RH3" s="119"/>
      <c r="RI3" s="119"/>
      <c r="RJ3" s="119"/>
      <c r="RK3" s="119"/>
      <c r="RL3" s="119"/>
      <c r="RM3" s="119"/>
      <c r="RN3" s="119"/>
      <c r="RO3" s="119"/>
      <c r="RP3" s="119"/>
      <c r="RQ3" s="119"/>
      <c r="RR3" s="119"/>
      <c r="RS3" s="119"/>
      <c r="RT3" s="119"/>
      <c r="RU3" s="119"/>
      <c r="RV3" s="119"/>
      <c r="RW3" s="119"/>
      <c r="RX3" s="119"/>
      <c r="RY3" s="119"/>
      <c r="RZ3" s="119"/>
      <c r="SA3" s="119"/>
      <c r="SB3" s="119"/>
      <c r="SC3" s="119"/>
      <c r="SD3" s="119"/>
      <c r="SE3" s="119"/>
      <c r="SF3" s="119"/>
      <c r="SG3" s="119"/>
      <c r="SH3" s="119"/>
      <c r="SI3" s="119"/>
      <c r="SJ3" s="119"/>
      <c r="SK3" s="119"/>
      <c r="SL3" s="119"/>
      <c r="SM3" s="119"/>
      <c r="SN3" s="119"/>
      <c r="SO3" s="119"/>
      <c r="SP3" s="119"/>
      <c r="SQ3" s="119"/>
      <c r="SR3" s="119"/>
      <c r="SS3" s="119"/>
      <c r="ST3" s="119"/>
      <c r="SU3" s="119"/>
      <c r="SV3" s="119"/>
      <c r="SW3" s="119"/>
      <c r="SX3" s="119"/>
      <c r="SY3" s="119"/>
      <c r="SZ3" s="119"/>
      <c r="TA3" s="119"/>
      <c r="TB3" s="119"/>
      <c r="TC3" s="119"/>
      <c r="TD3" s="119"/>
      <c r="TE3" s="119"/>
      <c r="TF3" s="119"/>
      <c r="TG3" s="119"/>
      <c r="TH3" s="119"/>
      <c r="TI3" s="119"/>
      <c r="TJ3" s="119"/>
      <c r="TK3" s="119"/>
      <c r="TL3" s="119"/>
      <c r="TM3" s="119"/>
      <c r="TN3" s="119"/>
      <c r="TO3" s="119"/>
      <c r="TP3" s="119"/>
      <c r="TQ3" s="119"/>
      <c r="TR3" s="119"/>
      <c r="TS3" s="119"/>
      <c r="TT3" s="119"/>
      <c r="TU3" s="119"/>
      <c r="TV3" s="119"/>
      <c r="TW3" s="119"/>
      <c r="TX3" s="119"/>
      <c r="TY3" s="119"/>
      <c r="TZ3" s="119"/>
      <c r="UA3" s="119"/>
      <c r="UB3" s="119"/>
      <c r="UC3" s="119"/>
      <c r="UD3" s="119"/>
      <c r="UE3" s="119"/>
      <c r="UF3" s="119"/>
      <c r="UG3" s="119"/>
      <c r="UH3" s="119"/>
      <c r="UI3" s="119"/>
      <c r="UJ3" s="119"/>
      <c r="UK3" s="119"/>
      <c r="UL3" s="119"/>
      <c r="UM3" s="119"/>
      <c r="UN3" s="119"/>
      <c r="UO3" s="119"/>
      <c r="UP3" s="119"/>
      <c r="UQ3" s="119"/>
      <c r="UR3" s="119"/>
      <c r="US3" s="119"/>
      <c r="UT3" s="119"/>
      <c r="UU3" s="119"/>
      <c r="UV3" s="119"/>
      <c r="UW3" s="119"/>
      <c r="UX3" s="119"/>
      <c r="UY3" s="119"/>
      <c r="UZ3" s="119"/>
      <c r="VA3" s="119"/>
      <c r="VB3" s="119"/>
      <c r="VC3" s="119"/>
      <c r="VD3" s="119"/>
      <c r="VE3" s="119"/>
      <c r="VF3" s="119"/>
      <c r="VG3" s="119"/>
      <c r="VH3" s="119"/>
      <c r="VI3" s="119"/>
      <c r="VJ3" s="119"/>
      <c r="VK3" s="119"/>
      <c r="VL3" s="119"/>
      <c r="VM3" s="119"/>
      <c r="VN3" s="119"/>
      <c r="VO3" s="119"/>
      <c r="VP3" s="119"/>
      <c r="VQ3" s="119"/>
      <c r="VR3" s="119"/>
      <c r="VS3" s="119"/>
      <c r="VT3" s="119"/>
      <c r="VU3" s="119"/>
      <c r="VV3" s="119"/>
      <c r="VW3" s="119"/>
      <c r="VX3" s="119"/>
      <c r="VY3" s="119"/>
      <c r="VZ3" s="119"/>
      <c r="WA3" s="119"/>
      <c r="WB3" s="119"/>
      <c r="WC3" s="119"/>
      <c r="WD3" s="119"/>
      <c r="WE3" s="119"/>
      <c r="WF3" s="119"/>
      <c r="WG3" s="119"/>
      <c r="WH3" s="119"/>
      <c r="WI3" s="119"/>
      <c r="WJ3" s="119"/>
      <c r="WK3" s="119"/>
      <c r="WL3" s="119"/>
      <c r="WM3" s="119"/>
      <c r="WN3" s="119"/>
      <c r="WO3" s="119"/>
      <c r="WP3" s="119"/>
      <c r="WQ3" s="119"/>
      <c r="WR3" s="119"/>
      <c r="WS3" s="119"/>
      <c r="WT3" s="119"/>
      <c r="WU3" s="119"/>
      <c r="WV3" s="119"/>
      <c r="WW3" s="119"/>
      <c r="WX3" s="119"/>
      <c r="WY3" s="119"/>
      <c r="WZ3" s="119"/>
      <c r="XA3" s="119"/>
      <c r="XB3" s="119"/>
      <c r="XC3" s="119"/>
      <c r="XD3" s="119"/>
      <c r="XE3" s="119"/>
      <c r="XF3" s="119"/>
      <c r="XG3" s="119"/>
      <c r="XH3" s="119"/>
      <c r="XI3" s="119"/>
      <c r="XJ3" s="119"/>
      <c r="XK3" s="119"/>
      <c r="XL3" s="119"/>
      <c r="XM3" s="119"/>
      <c r="XN3" s="119"/>
      <c r="XO3" s="119"/>
      <c r="XP3" s="119"/>
      <c r="XQ3" s="119"/>
      <c r="XR3" s="119"/>
      <c r="XS3" s="119"/>
      <c r="XT3" s="119"/>
      <c r="XU3" s="119"/>
      <c r="XV3" s="119"/>
      <c r="XW3" s="119"/>
      <c r="XX3" s="119"/>
      <c r="XY3" s="119"/>
      <c r="XZ3" s="119"/>
      <c r="YA3" s="119"/>
      <c r="YB3" s="119"/>
      <c r="YC3" s="119"/>
      <c r="YD3" s="119"/>
      <c r="YE3" s="119"/>
      <c r="YF3" s="119"/>
      <c r="YG3" s="119"/>
      <c r="YH3" s="119"/>
      <c r="YI3" s="119"/>
      <c r="YJ3" s="119"/>
      <c r="YK3" s="119"/>
      <c r="YL3" s="119"/>
      <c r="YM3" s="119"/>
      <c r="YN3" s="119"/>
      <c r="YO3" s="119"/>
      <c r="YP3" s="233"/>
      <c r="YQ3" s="119"/>
      <c r="YR3" s="119"/>
      <c r="YS3" s="119"/>
      <c r="YT3" s="119"/>
      <c r="YU3" s="119"/>
      <c r="YV3" s="119"/>
      <c r="YW3" s="119"/>
      <c r="YX3" s="119"/>
      <c r="YY3" s="119"/>
      <c r="YZ3" s="119"/>
      <c r="ZA3" s="119"/>
      <c r="ZB3" s="119"/>
      <c r="ZC3" s="119"/>
      <c r="ZD3" s="119"/>
      <c r="ZE3" s="119"/>
      <c r="ZF3" s="119"/>
      <c r="ZG3" s="119"/>
      <c r="ZH3" s="119"/>
      <c r="ZI3" s="119"/>
      <c r="ZJ3" s="119"/>
      <c r="ZK3" s="119"/>
      <c r="ZL3" s="119"/>
      <c r="ZM3" s="119"/>
      <c r="ZN3" s="119"/>
      <c r="ZO3" s="119"/>
      <c r="ZP3" s="119"/>
      <c r="ZQ3" s="119"/>
      <c r="ZR3" s="119"/>
      <c r="ZS3" s="119"/>
      <c r="ZT3" s="119"/>
      <c r="ZU3" s="119"/>
      <c r="ZV3" s="119"/>
      <c r="ZW3" s="119"/>
      <c r="ZX3" s="119"/>
      <c r="ZY3" s="119"/>
      <c r="ZZ3" s="119"/>
      <c r="AAA3" s="119"/>
      <c r="AAB3" s="119"/>
      <c r="AAC3" s="119"/>
      <c r="AAD3" s="119"/>
      <c r="AAE3" s="119"/>
      <c r="AAF3" s="119"/>
      <c r="AAG3" s="119"/>
      <c r="AAH3" s="119"/>
      <c r="AAI3" s="119"/>
      <c r="AAJ3" s="119"/>
      <c r="AAK3" s="119"/>
      <c r="AAL3" s="119"/>
      <c r="AAM3" s="119"/>
      <c r="AAN3" s="119"/>
      <c r="AAO3" s="119"/>
      <c r="AAP3" s="119"/>
      <c r="AAQ3" s="119"/>
      <c r="AAR3" s="119"/>
      <c r="AAS3" s="119"/>
      <c r="AAT3" s="119"/>
      <c r="AAU3" s="119"/>
      <c r="AAV3" s="119"/>
      <c r="AAW3" s="119"/>
      <c r="AAX3" s="119"/>
      <c r="AAY3" s="119"/>
      <c r="AAZ3" s="119"/>
      <c r="ABA3" s="119"/>
      <c r="ABB3" s="119"/>
      <c r="ABC3" s="119"/>
      <c r="ABD3" s="119"/>
      <c r="ABE3" s="119"/>
      <c r="ABF3" s="119"/>
      <c r="ABG3" s="119"/>
      <c r="ABH3" s="119"/>
      <c r="ABI3" s="119"/>
      <c r="ABJ3" s="119"/>
      <c r="ABK3" s="119"/>
      <c r="ABL3" s="119"/>
      <c r="ABM3" s="119"/>
      <c r="ABN3" s="119"/>
      <c r="ABO3" s="119"/>
      <c r="ABP3" s="119"/>
      <c r="ABQ3" s="119"/>
      <c r="ABR3" s="119"/>
      <c r="ABS3" s="119"/>
      <c r="ABT3" s="119"/>
      <c r="ABU3" s="119"/>
      <c r="ABV3" s="119"/>
      <c r="ABW3" s="119"/>
      <c r="ABX3" s="119"/>
      <c r="ABY3" s="119"/>
      <c r="ABZ3" s="119"/>
      <c r="ACA3" s="119"/>
      <c r="ACB3" s="119"/>
      <c r="ACC3" s="119"/>
      <c r="ACD3" s="119"/>
      <c r="ACE3" s="119"/>
      <c r="ACK3" s="111"/>
    </row>
    <row r="4" spans="2:765" ht="20" x14ac:dyDescent="0.4"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ED4" s="109"/>
      <c r="EE4" s="113"/>
      <c r="EF4" s="115"/>
      <c r="EG4" s="118"/>
      <c r="EH4" s="118"/>
      <c r="EI4" s="120"/>
      <c r="EJ4" s="120"/>
      <c r="EK4" s="120"/>
      <c r="EL4" s="120"/>
      <c r="EM4" s="120"/>
      <c r="EN4" s="120"/>
      <c r="EO4" s="120"/>
      <c r="EP4" s="120"/>
      <c r="EQ4" s="120"/>
      <c r="ER4" s="120"/>
      <c r="ES4" s="120"/>
      <c r="ET4" s="120"/>
      <c r="EU4" s="120"/>
      <c r="EV4" s="120"/>
      <c r="EW4" s="120"/>
      <c r="EX4" s="120"/>
      <c r="EY4" s="120"/>
      <c r="EZ4" s="120"/>
      <c r="FA4" s="120"/>
      <c r="FB4" s="120"/>
      <c r="FC4" s="120"/>
      <c r="FD4" s="120"/>
      <c r="FE4" s="120"/>
      <c r="FF4" s="120"/>
      <c r="FG4" s="120"/>
      <c r="FH4" s="120"/>
      <c r="FI4" s="120"/>
      <c r="FJ4" s="120"/>
      <c r="FK4" s="120"/>
      <c r="FL4" s="120"/>
      <c r="FM4" s="120"/>
      <c r="FN4" s="120"/>
      <c r="FO4" s="120"/>
      <c r="FP4" s="120"/>
      <c r="FQ4" s="120"/>
      <c r="FR4" s="120"/>
      <c r="FS4" s="120"/>
      <c r="FT4" s="120"/>
      <c r="FU4" s="120"/>
      <c r="FV4" s="120"/>
      <c r="FW4" s="120"/>
      <c r="FX4" s="120"/>
      <c r="FY4" s="120"/>
      <c r="FZ4" s="120"/>
      <c r="GA4" s="120"/>
      <c r="GB4" s="120"/>
      <c r="GC4" s="120"/>
      <c r="GD4" s="120"/>
      <c r="GE4" s="120"/>
      <c r="GF4" s="120"/>
      <c r="GG4" s="120"/>
      <c r="GH4" s="120"/>
      <c r="GI4" s="120"/>
      <c r="GJ4" s="120"/>
      <c r="GK4" s="120"/>
      <c r="GL4" s="120"/>
      <c r="GM4" s="120"/>
      <c r="GN4" s="120"/>
      <c r="GO4" s="120"/>
      <c r="GP4" s="120"/>
      <c r="GQ4" s="120"/>
      <c r="GR4" s="120"/>
      <c r="GS4" s="120"/>
      <c r="GT4" s="120"/>
      <c r="GU4" s="115"/>
      <c r="GV4" s="115"/>
      <c r="GW4" s="115"/>
      <c r="GX4" s="115"/>
      <c r="GY4" s="115"/>
      <c r="GZ4" s="115"/>
      <c r="HA4" s="115"/>
      <c r="HB4" s="115"/>
      <c r="HC4" s="115"/>
      <c r="HD4" s="115"/>
      <c r="HE4" s="115"/>
      <c r="HF4" s="115"/>
      <c r="HG4" s="115"/>
      <c r="HH4" s="115"/>
      <c r="HI4" s="115"/>
      <c r="HJ4" s="115"/>
      <c r="HK4" s="115"/>
      <c r="HL4" s="115"/>
      <c r="HM4" s="115"/>
      <c r="HN4" s="115"/>
      <c r="HO4" s="115"/>
      <c r="HP4" s="115"/>
      <c r="HQ4" s="115"/>
      <c r="HR4" s="115"/>
      <c r="HS4" s="115"/>
      <c r="HT4" s="115"/>
      <c r="HU4" s="115"/>
      <c r="HV4" s="115"/>
      <c r="HW4" s="115"/>
      <c r="HX4" s="115"/>
      <c r="HY4" s="115"/>
      <c r="HZ4" s="115"/>
      <c r="IA4" s="115"/>
      <c r="IB4" s="115"/>
      <c r="IC4" s="115"/>
      <c r="ID4" s="115"/>
      <c r="IE4" s="115"/>
      <c r="IF4" s="115"/>
      <c r="IG4" s="115"/>
      <c r="IH4" s="115"/>
      <c r="II4" s="115"/>
      <c r="IJ4" s="115"/>
      <c r="IK4" s="115"/>
      <c r="IL4" s="115"/>
      <c r="IM4" s="115"/>
      <c r="IN4" s="115"/>
      <c r="IO4" s="115"/>
      <c r="IP4" s="115"/>
      <c r="IQ4" s="115"/>
      <c r="IR4" s="115"/>
      <c r="IS4" s="115"/>
      <c r="IT4" s="115"/>
      <c r="IU4" s="115"/>
      <c r="IV4" s="115"/>
      <c r="IW4" s="115"/>
      <c r="IX4" s="115"/>
      <c r="IY4" s="115"/>
      <c r="IZ4" s="115"/>
      <c r="JA4" s="115"/>
      <c r="JB4" s="115"/>
      <c r="JC4" s="115"/>
      <c r="JD4" s="115"/>
      <c r="JE4" s="115"/>
      <c r="JF4" s="115"/>
      <c r="JG4" s="115"/>
      <c r="JH4" s="115"/>
      <c r="JI4" s="115"/>
      <c r="JJ4" s="115"/>
      <c r="JK4" s="115"/>
      <c r="JL4" s="115"/>
      <c r="JM4" s="115"/>
      <c r="JN4" s="115"/>
      <c r="JO4" s="115"/>
      <c r="JP4" s="115"/>
      <c r="JQ4" s="115"/>
      <c r="JR4" s="115"/>
      <c r="JS4" s="115"/>
      <c r="JT4" s="115"/>
      <c r="JU4" s="115"/>
      <c r="JV4" s="115"/>
      <c r="JW4" s="115"/>
      <c r="JX4" s="115"/>
      <c r="JY4" s="115"/>
      <c r="JZ4" s="115"/>
      <c r="KA4" s="115"/>
      <c r="KB4" s="115"/>
      <c r="KC4" s="115"/>
      <c r="KD4" s="115"/>
      <c r="KE4" s="115"/>
      <c r="KF4" s="115"/>
      <c r="KG4" s="115"/>
      <c r="KH4" s="115"/>
      <c r="KI4" s="115"/>
      <c r="KJ4" s="115"/>
      <c r="KK4" s="115"/>
      <c r="KL4" s="115"/>
      <c r="KM4" s="115"/>
      <c r="KN4" s="115"/>
      <c r="KO4" s="115"/>
      <c r="KP4" s="115"/>
      <c r="KQ4" s="115"/>
      <c r="KR4" s="115"/>
      <c r="KS4" s="115"/>
      <c r="KT4" s="115"/>
      <c r="KU4" s="115"/>
      <c r="KV4" s="115"/>
      <c r="KW4" s="115"/>
      <c r="KX4" s="115"/>
      <c r="KY4" s="115"/>
      <c r="KZ4" s="115"/>
      <c r="LA4" s="115"/>
      <c r="LB4" s="115"/>
      <c r="LC4" s="115"/>
      <c r="LD4" s="115"/>
      <c r="LE4" s="115"/>
      <c r="LF4" s="115"/>
      <c r="LG4" s="115"/>
      <c r="LH4" s="115"/>
      <c r="LI4" s="115"/>
      <c r="LJ4" s="115"/>
      <c r="LK4" s="115"/>
      <c r="LL4" s="115"/>
      <c r="LM4" s="115"/>
      <c r="LN4" s="115"/>
      <c r="LO4" s="115"/>
      <c r="LP4" s="115"/>
      <c r="LQ4" s="115"/>
      <c r="LR4" s="115"/>
      <c r="LS4" s="115"/>
      <c r="LT4" s="115"/>
      <c r="LU4" s="115"/>
      <c r="LV4" s="115"/>
      <c r="LW4" s="115"/>
      <c r="LX4" s="115"/>
      <c r="LY4" s="115"/>
      <c r="LZ4" s="115"/>
      <c r="MA4" s="115"/>
      <c r="MB4" s="115"/>
      <c r="MC4" s="115"/>
      <c r="MD4" s="115"/>
      <c r="ME4" s="115"/>
      <c r="MF4" s="115"/>
      <c r="MG4" s="115"/>
      <c r="MH4" s="115"/>
      <c r="MI4" s="115"/>
      <c r="MJ4" s="115"/>
      <c r="MK4" s="115"/>
      <c r="ML4" s="115"/>
      <c r="MM4" s="115"/>
      <c r="MN4" s="115"/>
      <c r="MO4" s="115"/>
      <c r="MP4" s="115"/>
      <c r="MQ4" s="115"/>
      <c r="MR4" s="115"/>
      <c r="MS4" s="115"/>
      <c r="MT4" s="115"/>
      <c r="MU4" s="115"/>
      <c r="MV4" s="115"/>
      <c r="MW4" s="115"/>
      <c r="MX4" s="115"/>
      <c r="MY4" s="115"/>
      <c r="MZ4" s="115"/>
      <c r="NA4" s="115"/>
      <c r="NB4" s="115"/>
      <c r="NC4" s="115"/>
      <c r="ND4" s="115"/>
      <c r="NE4" s="115"/>
      <c r="NF4" s="115"/>
      <c r="NG4" s="115"/>
      <c r="NH4" s="115"/>
      <c r="NI4" s="115"/>
      <c r="NJ4" s="115"/>
      <c r="NK4" s="115"/>
      <c r="NL4" s="115"/>
      <c r="NM4" s="115"/>
      <c r="NN4" s="115"/>
      <c r="NO4" s="115"/>
      <c r="NP4" s="115"/>
      <c r="NQ4" s="115"/>
      <c r="NR4" s="115"/>
      <c r="NS4" s="115"/>
      <c r="NT4" s="115"/>
      <c r="NU4" s="115">
        <v>90904969</v>
      </c>
      <c r="NV4" s="115"/>
      <c r="NW4" s="115"/>
      <c r="NX4" s="115"/>
      <c r="NY4" s="115"/>
      <c r="NZ4" s="115"/>
      <c r="OA4" s="115"/>
      <c r="OB4" s="115"/>
      <c r="OC4" s="115"/>
      <c r="OD4" s="115"/>
      <c r="OE4" s="115"/>
      <c r="OF4" s="115"/>
      <c r="OG4" s="115"/>
      <c r="OH4" s="115"/>
      <c r="OI4" s="115"/>
      <c r="OJ4" s="115"/>
      <c r="OK4" s="115"/>
      <c r="OL4" s="115"/>
      <c r="OM4" s="115"/>
      <c r="ON4" s="115"/>
      <c r="OO4" s="115"/>
      <c r="OP4" s="115"/>
      <c r="OQ4" s="115"/>
      <c r="OR4" s="115"/>
      <c r="OS4" s="115"/>
      <c r="OT4" s="115"/>
      <c r="OU4" s="115"/>
      <c r="OV4" s="115"/>
      <c r="OW4" s="115"/>
      <c r="OX4" s="115"/>
      <c r="OY4" s="115"/>
      <c r="OZ4" s="115"/>
      <c r="PA4" s="115"/>
      <c r="PB4" s="115"/>
      <c r="PC4" s="115"/>
      <c r="PD4" s="115"/>
      <c r="PE4" s="115"/>
      <c r="PF4" s="115"/>
      <c r="PG4" s="115"/>
      <c r="PH4" s="115"/>
      <c r="PI4" s="115"/>
      <c r="PJ4" s="115"/>
      <c r="PK4" s="115"/>
      <c r="PL4" s="115"/>
      <c r="PM4" s="115"/>
      <c r="PN4" s="115"/>
      <c r="PO4" s="115"/>
      <c r="PP4" s="115"/>
      <c r="PQ4" s="115"/>
      <c r="PR4" s="115"/>
      <c r="PS4" s="115"/>
      <c r="PT4" s="115"/>
      <c r="PU4" s="115"/>
      <c r="PV4" s="115"/>
      <c r="PW4" s="115"/>
      <c r="PX4" s="115"/>
      <c r="PY4" s="115"/>
      <c r="PZ4" s="115"/>
      <c r="QA4" s="115"/>
      <c r="QB4" s="115"/>
      <c r="QC4" s="115"/>
      <c r="QD4" s="115"/>
      <c r="QE4" s="115"/>
      <c r="QF4" s="115"/>
      <c r="QG4" s="115"/>
      <c r="QH4" s="115"/>
      <c r="QI4" s="115"/>
      <c r="QJ4" s="115"/>
      <c r="QK4" s="115"/>
      <c r="QL4" s="115"/>
      <c r="QM4" s="115"/>
      <c r="QN4" s="115"/>
      <c r="QO4" s="115"/>
      <c r="QP4" s="115"/>
      <c r="QQ4" s="115"/>
      <c r="QR4" s="115"/>
      <c r="QS4" s="115"/>
      <c r="QT4" s="115"/>
      <c r="QU4" s="115"/>
      <c r="QV4" s="115"/>
      <c r="QW4" s="115"/>
      <c r="QX4" s="115"/>
      <c r="QY4" s="115"/>
      <c r="QZ4" s="115"/>
      <c r="RA4" s="115"/>
      <c r="RB4" s="115"/>
      <c r="RC4" s="115"/>
      <c r="RD4" s="115"/>
      <c r="RE4" s="115"/>
      <c r="RF4" s="115"/>
      <c r="RG4" s="115"/>
      <c r="RH4" s="115"/>
      <c r="RI4" s="115"/>
      <c r="RJ4" s="115"/>
      <c r="RK4" s="115"/>
      <c r="RL4" s="115"/>
      <c r="RM4" s="115"/>
      <c r="RN4" s="115"/>
      <c r="RO4" s="115"/>
      <c r="RP4" s="115"/>
      <c r="RQ4" s="115"/>
      <c r="RR4" s="115"/>
      <c r="RS4" s="115"/>
      <c r="RT4" s="115"/>
      <c r="RU4" s="115"/>
      <c r="RV4" s="115"/>
      <c r="RW4" s="115"/>
      <c r="RX4" s="115"/>
      <c r="RY4" s="115"/>
      <c r="RZ4" s="115"/>
      <c r="SA4" s="115"/>
      <c r="SB4" s="115"/>
      <c r="SC4" s="115"/>
      <c r="SD4" s="115"/>
      <c r="SE4" s="115"/>
      <c r="SF4" s="115"/>
      <c r="SG4" s="115"/>
      <c r="SH4" s="115"/>
      <c r="SI4" s="115"/>
      <c r="SJ4" s="115"/>
      <c r="SK4" s="115"/>
      <c r="SL4" s="115"/>
      <c r="SM4" s="115"/>
      <c r="SN4" s="115"/>
      <c r="SO4" s="115"/>
      <c r="SP4" s="115"/>
      <c r="SQ4" s="115"/>
      <c r="SR4" s="115"/>
      <c r="SS4" s="115"/>
      <c r="ST4" s="115"/>
      <c r="SU4" s="115"/>
      <c r="SV4" s="115"/>
      <c r="SW4" s="115"/>
      <c r="SX4" s="115"/>
      <c r="SY4" s="115"/>
      <c r="SZ4" s="115"/>
      <c r="TA4" s="115"/>
      <c r="TB4" s="115"/>
      <c r="TC4" s="115"/>
      <c r="TD4" s="115"/>
      <c r="TE4" s="115"/>
      <c r="TF4" s="115"/>
      <c r="TG4" s="115"/>
      <c r="TH4" s="115"/>
      <c r="TI4" s="115"/>
      <c r="TJ4" s="115"/>
      <c r="TK4" s="115"/>
      <c r="TL4" s="115"/>
      <c r="TM4" s="115"/>
      <c r="TN4" s="115"/>
      <c r="TO4" s="115"/>
      <c r="TP4" s="115"/>
      <c r="TQ4" s="115"/>
      <c r="TR4" s="115"/>
      <c r="TS4" s="115"/>
      <c r="TT4" s="115"/>
      <c r="TU4" s="115"/>
      <c r="TV4" s="115"/>
      <c r="TW4" s="115"/>
      <c r="TX4" s="115"/>
      <c r="TY4" s="115"/>
      <c r="TZ4" s="115"/>
      <c r="UA4" s="115"/>
      <c r="UB4" s="115"/>
      <c r="UC4" s="115"/>
      <c r="UD4" s="115"/>
      <c r="UE4" s="115"/>
      <c r="UF4" s="115"/>
      <c r="UG4" s="115"/>
      <c r="UH4" s="115"/>
      <c r="UI4" s="115"/>
      <c r="UJ4" s="115"/>
      <c r="UK4" s="115"/>
      <c r="UL4" s="115"/>
      <c r="UM4" s="115"/>
      <c r="UN4" s="115"/>
      <c r="UO4" s="115"/>
      <c r="UP4" s="115"/>
      <c r="UQ4" s="115"/>
      <c r="UR4" s="115"/>
      <c r="US4" s="115"/>
      <c r="UT4" s="115"/>
      <c r="UU4" s="115"/>
      <c r="UV4" s="115"/>
      <c r="UW4" s="115"/>
      <c r="UX4" s="115"/>
      <c r="UY4" s="115"/>
      <c r="UZ4" s="115"/>
      <c r="VA4" s="115"/>
      <c r="VB4" s="115"/>
      <c r="VC4" s="115"/>
      <c r="VD4" s="115"/>
      <c r="VE4" s="115"/>
      <c r="VF4" s="115"/>
      <c r="VG4" s="115"/>
      <c r="VH4" s="115"/>
      <c r="VI4" s="115"/>
      <c r="VJ4" s="115"/>
      <c r="VK4" s="115"/>
      <c r="VL4" s="115"/>
      <c r="VM4" s="115"/>
      <c r="VN4" s="115"/>
      <c r="VO4" s="115"/>
      <c r="VP4" s="115"/>
      <c r="VQ4" s="115"/>
      <c r="VR4" s="115"/>
      <c r="VS4" s="115"/>
      <c r="VT4" s="115"/>
      <c r="VU4" s="115"/>
      <c r="VV4" s="115"/>
      <c r="VW4" s="115"/>
      <c r="VX4" s="115"/>
      <c r="VY4" s="115"/>
      <c r="VZ4" s="115"/>
      <c r="WA4" s="115"/>
      <c r="WB4" s="115"/>
      <c r="WC4" s="115"/>
      <c r="WD4" s="115"/>
      <c r="WE4" s="115"/>
      <c r="WF4" s="115"/>
      <c r="WG4" s="115"/>
      <c r="WH4" s="115"/>
      <c r="WI4" s="115"/>
      <c r="WJ4" s="115"/>
      <c r="WK4" s="115"/>
      <c r="WL4" s="115"/>
      <c r="WM4" s="115"/>
      <c r="WN4" s="115"/>
      <c r="WO4" s="115"/>
      <c r="WP4" s="115"/>
      <c r="WQ4" s="115"/>
      <c r="WR4" s="115"/>
      <c r="WS4" s="115"/>
      <c r="WT4" s="115"/>
      <c r="WU4" s="115"/>
      <c r="WV4" s="115"/>
      <c r="WW4" s="115"/>
      <c r="WX4" s="115"/>
      <c r="WY4" s="115"/>
      <c r="WZ4" s="115"/>
      <c r="XA4" s="115"/>
      <c r="XB4" s="115"/>
      <c r="XC4" s="115"/>
      <c r="XD4" s="115"/>
      <c r="XE4" s="115"/>
      <c r="XF4" s="115"/>
      <c r="XG4" s="115"/>
      <c r="XH4" s="115"/>
      <c r="XI4" s="115"/>
      <c r="XJ4" s="115"/>
      <c r="XK4" s="115"/>
      <c r="XL4" s="115"/>
      <c r="XM4" s="115"/>
      <c r="XN4" s="115"/>
      <c r="XO4" s="115"/>
      <c r="XP4" s="115"/>
      <c r="XQ4" s="115"/>
      <c r="XR4" s="115"/>
      <c r="XS4" s="115"/>
      <c r="XT4" s="115"/>
      <c r="XU4" s="115"/>
      <c r="XV4" s="115"/>
      <c r="XW4" s="115"/>
      <c r="XX4" s="115"/>
      <c r="XY4" s="115"/>
      <c r="XZ4" s="115"/>
      <c r="YA4" s="115"/>
      <c r="YB4" s="115"/>
      <c r="YC4" s="115"/>
      <c r="YD4" s="115"/>
      <c r="YE4" s="115"/>
      <c r="YF4" s="115"/>
      <c r="YG4" s="115"/>
      <c r="YH4" s="115"/>
      <c r="YI4" s="115"/>
      <c r="YJ4" s="115"/>
      <c r="YK4" s="115"/>
      <c r="YL4" s="115"/>
      <c r="YM4" s="115"/>
      <c r="YN4" s="115"/>
      <c r="YO4" s="115"/>
      <c r="YP4" s="234"/>
      <c r="YQ4" s="115"/>
      <c r="YR4" s="115"/>
      <c r="YS4" s="115"/>
      <c r="YT4" s="115"/>
      <c r="YU4" s="115"/>
      <c r="YV4" s="115"/>
      <c r="YW4" s="115"/>
      <c r="YX4" s="115"/>
      <c r="YY4" s="115"/>
      <c r="YZ4" s="115"/>
      <c r="ZA4" s="115"/>
      <c r="ZB4" s="115"/>
      <c r="ZC4" s="115"/>
      <c r="ZD4" s="115"/>
      <c r="ZE4" s="115"/>
      <c r="ZF4" s="115"/>
      <c r="ZG4" s="115"/>
      <c r="ZH4" s="115"/>
      <c r="ZI4" s="115"/>
      <c r="ZJ4" s="115"/>
      <c r="ZK4" s="115"/>
      <c r="ZL4" s="115"/>
      <c r="ZM4" s="115"/>
      <c r="ZN4" s="115"/>
      <c r="ZO4" s="115"/>
      <c r="ZP4" s="115"/>
      <c r="ZQ4" s="115"/>
      <c r="ZR4" s="115"/>
      <c r="ZS4" s="115"/>
      <c r="ZT4" s="115"/>
      <c r="ZU4" s="115"/>
      <c r="ZV4" s="115"/>
      <c r="ZW4" s="115"/>
      <c r="ZX4" s="115"/>
      <c r="ZY4" s="115"/>
      <c r="ZZ4" s="115"/>
      <c r="AAA4" s="115"/>
      <c r="AAB4" s="115"/>
      <c r="AAC4" s="115"/>
      <c r="AAD4" s="115"/>
      <c r="AAE4" s="115"/>
      <c r="AAF4" s="115"/>
      <c r="AAG4" s="115"/>
      <c r="AAH4" s="115"/>
      <c r="AAI4" s="115"/>
      <c r="AAJ4" s="115"/>
      <c r="AAK4" s="115"/>
      <c r="AAL4" s="115"/>
      <c r="AAM4" s="115"/>
      <c r="AAN4" s="115"/>
      <c r="AAO4" s="115"/>
      <c r="AAP4" s="115"/>
      <c r="AAQ4" s="115"/>
      <c r="AAR4" s="115"/>
      <c r="AAS4" s="115"/>
      <c r="AAT4" s="115"/>
      <c r="AAU4" s="115"/>
      <c r="AAV4" s="115"/>
      <c r="AAW4" s="115"/>
      <c r="AAX4" s="115"/>
      <c r="AAY4" s="115"/>
      <c r="AAZ4" s="115"/>
      <c r="ABA4" s="115"/>
      <c r="ABB4" s="115"/>
      <c r="ABC4" s="115"/>
      <c r="ABD4" s="115"/>
      <c r="ABE4" s="115"/>
      <c r="ABF4" s="115"/>
      <c r="ABG4" s="115"/>
      <c r="ABH4" s="115"/>
      <c r="ABI4" s="115"/>
      <c r="ABJ4" s="115"/>
      <c r="ABK4" s="115"/>
      <c r="ABL4" s="115"/>
      <c r="ABM4" s="115"/>
      <c r="ABN4" s="115"/>
      <c r="ABO4" s="115"/>
      <c r="ABP4" s="115"/>
      <c r="ABQ4" s="115"/>
      <c r="ABR4" s="115"/>
      <c r="ABS4" s="115"/>
      <c r="ABT4" s="115"/>
      <c r="ABU4" s="115"/>
      <c r="ABV4" s="115"/>
      <c r="ABW4" s="115"/>
      <c r="ABX4" s="115"/>
      <c r="ABY4" s="115"/>
      <c r="ABZ4" s="115"/>
      <c r="ACA4" s="115"/>
      <c r="ACB4" s="115"/>
      <c r="ACC4" s="115"/>
      <c r="ACD4" s="115"/>
      <c r="ACE4" s="115"/>
      <c r="ACF4" s="120"/>
      <c r="ACK4" s="111"/>
    </row>
    <row r="5" spans="2:765" ht="20" x14ac:dyDescent="0.4"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W5" s="94"/>
      <c r="GU5" s="124"/>
      <c r="ACK5" s="111"/>
    </row>
    <row r="6" spans="2:765" ht="15.75" customHeight="1" x14ac:dyDescent="0.3">
      <c r="B6" s="280" t="s">
        <v>3</v>
      </c>
      <c r="C6" s="281"/>
      <c r="D6" s="282"/>
      <c r="E6" s="285">
        <v>2007</v>
      </c>
      <c r="F6" s="287">
        <v>2008</v>
      </c>
      <c r="G6" s="285">
        <v>2009</v>
      </c>
      <c r="H6" s="289">
        <v>2010</v>
      </c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>
        <v>2011</v>
      </c>
      <c r="U6" s="289"/>
      <c r="V6" s="289"/>
      <c r="W6" s="289"/>
      <c r="X6" s="289"/>
      <c r="Y6" s="289"/>
      <c r="Z6" s="289"/>
      <c r="AA6" s="289"/>
      <c r="AB6" s="289"/>
      <c r="AC6" s="289"/>
      <c r="AD6" s="289"/>
      <c r="AE6" s="289"/>
      <c r="AF6" s="289"/>
      <c r="AG6" s="289"/>
      <c r="AH6" s="289"/>
      <c r="AI6" s="289"/>
      <c r="AJ6" s="289"/>
      <c r="AK6" s="289"/>
      <c r="AL6" s="289"/>
      <c r="AM6" s="289"/>
      <c r="AN6" s="289"/>
      <c r="AO6" s="289"/>
      <c r="AP6" s="289"/>
      <c r="AQ6" s="289"/>
      <c r="AR6" s="289"/>
      <c r="AS6" s="289"/>
      <c r="AT6" s="289"/>
      <c r="AU6" s="289"/>
      <c r="AV6" s="289"/>
      <c r="AW6" s="289"/>
      <c r="AX6" s="289"/>
      <c r="AY6" s="289"/>
      <c r="AZ6" s="289"/>
      <c r="BA6" s="289"/>
      <c r="BB6" s="289"/>
      <c r="BC6" s="289"/>
      <c r="BD6" s="289"/>
      <c r="BE6" s="289"/>
      <c r="BF6" s="289"/>
      <c r="BG6" s="289"/>
      <c r="BH6" s="289"/>
      <c r="BI6" s="289"/>
      <c r="BJ6" s="289"/>
      <c r="BK6" s="289"/>
      <c r="BL6" s="289"/>
      <c r="BM6" s="289"/>
      <c r="BN6" s="289"/>
      <c r="BO6" s="289"/>
      <c r="BP6" s="274">
        <v>2012</v>
      </c>
      <c r="BQ6" s="275"/>
      <c r="BR6" s="275"/>
      <c r="BS6" s="275"/>
      <c r="BT6" s="275"/>
      <c r="BU6" s="275"/>
      <c r="BV6" s="275"/>
      <c r="BW6" s="275"/>
      <c r="BX6" s="275"/>
      <c r="BY6" s="275"/>
      <c r="BZ6" s="275"/>
      <c r="CA6" s="275"/>
      <c r="CB6" s="275"/>
      <c r="CC6" s="275"/>
      <c r="CD6" s="275"/>
      <c r="CE6" s="275"/>
      <c r="CF6" s="275"/>
      <c r="CG6" s="275"/>
      <c r="CH6" s="275"/>
      <c r="CI6" s="275"/>
      <c r="CJ6" s="275"/>
      <c r="CK6" s="275"/>
      <c r="CL6" s="275"/>
      <c r="CM6" s="275"/>
      <c r="CN6" s="275"/>
      <c r="CO6" s="275"/>
      <c r="CP6" s="275"/>
      <c r="CQ6" s="275"/>
      <c r="CR6" s="275"/>
      <c r="CS6" s="275"/>
      <c r="CT6" s="275"/>
      <c r="CU6" s="275"/>
      <c r="CV6" s="275"/>
      <c r="CW6" s="275"/>
      <c r="CX6" s="275"/>
      <c r="CY6" s="275"/>
      <c r="CZ6" s="275"/>
      <c r="DA6" s="275"/>
      <c r="DB6" s="275"/>
      <c r="DC6" s="275"/>
      <c r="DD6" s="275"/>
      <c r="DE6" s="275"/>
      <c r="DF6" s="275"/>
      <c r="DG6" s="275"/>
      <c r="DH6" s="275"/>
      <c r="DI6" s="275"/>
      <c r="DJ6" s="275"/>
      <c r="DK6" s="276"/>
      <c r="DL6" s="274">
        <v>2013</v>
      </c>
      <c r="DM6" s="275"/>
      <c r="DN6" s="275"/>
      <c r="DO6" s="275"/>
      <c r="DP6" s="275"/>
      <c r="DQ6" s="275"/>
      <c r="DR6" s="275"/>
      <c r="DS6" s="275"/>
      <c r="DT6" s="275"/>
      <c r="DU6" s="275"/>
      <c r="DV6" s="275"/>
      <c r="DW6" s="275"/>
      <c r="DX6" s="275"/>
      <c r="DY6" s="275"/>
      <c r="DZ6" s="275"/>
      <c r="EA6" s="275"/>
      <c r="EB6" s="275"/>
      <c r="EC6" s="275"/>
      <c r="ED6" s="275"/>
      <c r="EE6" s="275"/>
      <c r="EF6" s="275"/>
      <c r="EG6" s="275"/>
      <c r="EH6" s="275"/>
      <c r="EI6" s="275"/>
      <c r="EJ6" s="275"/>
      <c r="EK6" s="275"/>
      <c r="EL6" s="275"/>
      <c r="EM6" s="275"/>
      <c r="EN6" s="275"/>
      <c r="EO6" s="275"/>
      <c r="EP6" s="275"/>
      <c r="EQ6" s="275"/>
      <c r="ER6" s="275"/>
      <c r="ES6" s="275"/>
      <c r="ET6" s="275"/>
      <c r="EU6" s="275"/>
      <c r="EV6" s="275"/>
      <c r="EW6" s="275"/>
      <c r="EX6" s="275"/>
      <c r="EY6" s="275"/>
      <c r="EZ6" s="275"/>
      <c r="FA6" s="275"/>
      <c r="FB6" s="275"/>
      <c r="FC6" s="275"/>
      <c r="FD6" s="275"/>
      <c r="FE6" s="275"/>
      <c r="FF6" s="275"/>
      <c r="FG6" s="276"/>
      <c r="FH6" s="277" t="s">
        <v>4</v>
      </c>
      <c r="FI6" s="278"/>
      <c r="FJ6" s="278"/>
      <c r="FK6" s="278"/>
      <c r="FL6" s="278"/>
      <c r="FM6" s="278"/>
      <c r="FN6" s="278"/>
      <c r="FO6" s="278"/>
      <c r="FP6" s="278"/>
      <c r="FQ6" s="278"/>
      <c r="FR6" s="278"/>
      <c r="FS6" s="278"/>
      <c r="FT6" s="278"/>
      <c r="FU6" s="278"/>
      <c r="FV6" s="278"/>
      <c r="FW6" s="278"/>
      <c r="FX6" s="278"/>
      <c r="FY6" s="278"/>
      <c r="FZ6" s="278"/>
      <c r="GA6" s="278"/>
      <c r="GB6" s="278"/>
      <c r="GC6" s="278"/>
      <c r="GD6" s="278"/>
      <c r="GE6" s="278"/>
      <c r="GF6" s="278"/>
      <c r="GG6" s="278"/>
      <c r="GH6" s="278"/>
      <c r="GI6" s="278"/>
      <c r="GJ6" s="278"/>
      <c r="GK6" s="278"/>
      <c r="GL6" s="278"/>
      <c r="GM6" s="278"/>
      <c r="GN6" s="278"/>
      <c r="GO6" s="278"/>
      <c r="GP6" s="278"/>
      <c r="GQ6" s="278"/>
      <c r="GR6" s="278"/>
      <c r="GS6" s="278"/>
      <c r="GT6" s="278"/>
      <c r="GU6" s="278"/>
      <c r="GV6" s="278"/>
      <c r="GW6" s="278"/>
      <c r="GX6" s="278"/>
      <c r="GY6" s="278"/>
      <c r="GZ6" s="278"/>
      <c r="HA6" s="278"/>
      <c r="HB6" s="278"/>
      <c r="HC6" s="279"/>
      <c r="HD6" s="277" t="s">
        <v>5</v>
      </c>
      <c r="HE6" s="278"/>
      <c r="HF6" s="278"/>
      <c r="HG6" s="278"/>
      <c r="HH6" s="278"/>
      <c r="HI6" s="278"/>
      <c r="HJ6" s="278"/>
      <c r="HK6" s="278"/>
      <c r="HL6" s="278"/>
      <c r="HM6" s="278"/>
      <c r="HN6" s="278"/>
      <c r="HO6" s="278"/>
      <c r="HP6" s="278"/>
      <c r="HQ6" s="278"/>
      <c r="HR6" s="278"/>
      <c r="HS6" s="278"/>
      <c r="HT6" s="278"/>
      <c r="HU6" s="278"/>
      <c r="HV6" s="278"/>
      <c r="HW6" s="278"/>
      <c r="HX6" s="278"/>
      <c r="HY6" s="278"/>
      <c r="HZ6" s="278"/>
      <c r="IA6" s="278"/>
      <c r="IB6" s="278"/>
      <c r="IC6" s="278"/>
      <c r="ID6" s="278"/>
      <c r="IE6" s="278"/>
      <c r="IF6" s="278"/>
      <c r="IG6" s="278"/>
      <c r="IH6" s="278"/>
      <c r="II6" s="278"/>
      <c r="IJ6" s="278"/>
      <c r="IK6" s="278"/>
      <c r="IL6" s="278"/>
      <c r="IM6" s="278"/>
      <c r="IN6" s="278"/>
      <c r="IO6" s="278"/>
      <c r="IP6" s="278"/>
      <c r="IQ6" s="278"/>
      <c r="IR6" s="278"/>
      <c r="IS6" s="278"/>
      <c r="IT6" s="278"/>
      <c r="IU6" s="278"/>
      <c r="IV6" s="278"/>
      <c r="IW6" s="278"/>
      <c r="IX6" s="278"/>
      <c r="IY6" s="279"/>
      <c r="IZ6" s="277">
        <v>2016</v>
      </c>
      <c r="JA6" s="278"/>
      <c r="JB6" s="278"/>
      <c r="JC6" s="278"/>
      <c r="JD6" s="278"/>
      <c r="JE6" s="278"/>
      <c r="JF6" s="278"/>
      <c r="JG6" s="278"/>
      <c r="JH6" s="278"/>
      <c r="JI6" s="278"/>
      <c r="JJ6" s="278"/>
      <c r="JK6" s="278"/>
      <c r="JL6" s="278"/>
      <c r="JM6" s="278"/>
      <c r="JN6" s="278"/>
      <c r="JO6" s="278"/>
      <c r="JP6" s="278"/>
      <c r="JQ6" s="278"/>
      <c r="JR6" s="278"/>
      <c r="JS6" s="278"/>
      <c r="JT6" s="278"/>
      <c r="JU6" s="278"/>
      <c r="JV6" s="278"/>
      <c r="JW6" s="278"/>
      <c r="JX6" s="278"/>
      <c r="JY6" s="278"/>
      <c r="JZ6" s="278"/>
      <c r="KA6" s="278"/>
      <c r="KB6" s="278"/>
      <c r="KC6" s="278"/>
      <c r="KD6" s="278"/>
      <c r="KE6" s="278"/>
      <c r="KF6" s="278"/>
      <c r="KG6" s="278"/>
      <c r="KH6" s="278"/>
      <c r="KI6" s="278"/>
      <c r="KJ6" s="278"/>
      <c r="KK6" s="278"/>
      <c r="KL6" s="278"/>
      <c r="KM6" s="278"/>
      <c r="KN6" s="278"/>
      <c r="KO6" s="278"/>
      <c r="KP6" s="278"/>
      <c r="KQ6" s="278"/>
      <c r="KR6" s="278"/>
      <c r="KS6" s="278"/>
      <c r="KT6" s="278"/>
      <c r="KU6" s="278"/>
      <c r="KV6" s="290"/>
      <c r="KW6" s="291">
        <v>2017</v>
      </c>
      <c r="KX6" s="278"/>
      <c r="KY6" s="278"/>
      <c r="KZ6" s="278"/>
      <c r="LA6" s="278"/>
      <c r="LB6" s="278"/>
      <c r="LC6" s="278"/>
      <c r="LD6" s="278"/>
      <c r="LE6" s="278"/>
      <c r="LF6" s="278"/>
      <c r="LG6" s="278"/>
      <c r="LH6" s="278"/>
      <c r="LI6" s="278"/>
      <c r="LJ6" s="278"/>
      <c r="LK6" s="278"/>
      <c r="LL6" s="278"/>
      <c r="LM6" s="278"/>
      <c r="LN6" s="278"/>
      <c r="LO6" s="278"/>
      <c r="LP6" s="278"/>
      <c r="LQ6" s="278"/>
      <c r="LR6" s="278"/>
      <c r="LS6" s="278"/>
      <c r="LT6" s="278"/>
      <c r="LU6" s="278"/>
      <c r="LV6" s="278"/>
      <c r="LW6" s="278"/>
      <c r="LX6" s="278"/>
      <c r="LY6" s="278"/>
      <c r="LZ6" s="278"/>
      <c r="MA6" s="278"/>
      <c r="MB6" s="278"/>
      <c r="MC6" s="278"/>
      <c r="MD6" s="278"/>
      <c r="ME6" s="278"/>
      <c r="MF6" s="278"/>
      <c r="MG6" s="278"/>
      <c r="MH6" s="278"/>
      <c r="MI6" s="278"/>
      <c r="MJ6" s="278"/>
      <c r="MK6" s="278"/>
      <c r="ML6" s="278"/>
      <c r="MM6" s="278"/>
      <c r="MN6" s="278"/>
      <c r="MO6" s="278"/>
      <c r="MP6" s="278"/>
      <c r="MQ6" s="278"/>
      <c r="MR6" s="290"/>
      <c r="MS6" s="160">
        <v>2018</v>
      </c>
      <c r="MT6" s="161"/>
      <c r="MU6" s="161"/>
      <c r="MV6" s="161"/>
      <c r="MW6" s="161"/>
      <c r="MX6" s="161"/>
      <c r="MY6" s="161"/>
      <c r="MZ6" s="161"/>
      <c r="NA6" s="161"/>
      <c r="NB6" s="161"/>
      <c r="NC6" s="161"/>
      <c r="ND6" s="161"/>
      <c r="NE6" s="161"/>
      <c r="NF6" s="161"/>
      <c r="NG6" s="161"/>
      <c r="NH6" s="161"/>
      <c r="NI6" s="161"/>
      <c r="NJ6" s="161"/>
      <c r="NK6" s="161"/>
      <c r="NL6" s="161"/>
      <c r="NM6" s="161"/>
      <c r="NN6" s="161"/>
      <c r="NO6" s="161"/>
      <c r="NP6" s="161"/>
      <c r="NQ6" s="161"/>
      <c r="NR6" s="161"/>
      <c r="NS6" s="161"/>
      <c r="NT6" s="161"/>
      <c r="NU6" s="161"/>
      <c r="NV6" s="161"/>
      <c r="NW6" s="161"/>
      <c r="NX6" s="161"/>
      <c r="NY6" s="161"/>
      <c r="NZ6" s="161"/>
      <c r="OA6" s="161"/>
      <c r="OB6" s="161"/>
      <c r="OC6" s="161"/>
      <c r="OD6" s="161"/>
      <c r="OE6" s="161"/>
      <c r="OF6" s="161"/>
      <c r="OG6" s="161"/>
      <c r="OH6" s="161"/>
      <c r="OI6" s="161"/>
      <c r="OJ6" s="161"/>
      <c r="OK6" s="161"/>
      <c r="OL6" s="161"/>
      <c r="OM6" s="161"/>
      <c r="ON6" s="161"/>
      <c r="OO6" s="277">
        <v>2020</v>
      </c>
      <c r="OP6" s="278"/>
      <c r="OQ6" s="278"/>
      <c r="OR6" s="278"/>
      <c r="OS6" s="278"/>
      <c r="OT6" s="278"/>
      <c r="OU6" s="278"/>
      <c r="OV6" s="278"/>
      <c r="OW6" s="278"/>
      <c r="OX6" s="278"/>
      <c r="OY6" s="278"/>
      <c r="OZ6" s="278"/>
      <c r="PA6" s="278"/>
      <c r="PB6" s="278"/>
      <c r="PC6" s="278"/>
      <c r="PD6" s="278"/>
      <c r="PE6" s="278"/>
      <c r="PF6" s="278"/>
      <c r="PG6" s="278"/>
      <c r="PH6" s="278"/>
      <c r="PI6" s="278"/>
      <c r="PJ6" s="278"/>
      <c r="PK6" s="278"/>
      <c r="PL6" s="278"/>
      <c r="PM6" s="278"/>
      <c r="PN6" s="278"/>
      <c r="PO6" s="278"/>
      <c r="PP6" s="278"/>
      <c r="PQ6" s="278"/>
      <c r="PR6" s="278"/>
      <c r="PS6" s="278"/>
      <c r="PT6" s="278"/>
      <c r="PU6" s="278"/>
      <c r="PV6" s="278"/>
      <c r="PW6" s="278"/>
      <c r="PX6" s="278"/>
      <c r="PY6" s="278"/>
      <c r="PZ6" s="278"/>
      <c r="QA6" s="278"/>
      <c r="QB6" s="278"/>
      <c r="QC6" s="278"/>
      <c r="QD6" s="278"/>
      <c r="QE6" s="278"/>
      <c r="QF6" s="278"/>
      <c r="QG6" s="278"/>
      <c r="QH6" s="278"/>
      <c r="QI6" s="278"/>
      <c r="QJ6" s="278"/>
      <c r="QK6" s="278"/>
      <c r="QL6" s="278"/>
      <c r="QM6" s="278"/>
      <c r="QN6" s="278"/>
      <c r="QO6" s="278"/>
      <c r="QP6" s="278"/>
      <c r="QQ6" s="278"/>
      <c r="QR6" s="278"/>
      <c r="QS6" s="278"/>
      <c r="QT6" s="278"/>
      <c r="QU6" s="278"/>
      <c r="QV6" s="278"/>
      <c r="QW6" s="278"/>
      <c r="QX6" s="278"/>
      <c r="QY6" s="278"/>
      <c r="QZ6" s="278"/>
      <c r="RA6" s="278"/>
      <c r="RB6" s="278"/>
      <c r="RC6" s="278"/>
      <c r="RD6" s="278"/>
      <c r="RE6" s="278"/>
      <c r="RF6" s="278"/>
      <c r="RG6" s="278"/>
      <c r="RH6" s="278"/>
      <c r="RI6" s="278"/>
      <c r="RJ6" s="278"/>
      <c r="RK6" s="278"/>
      <c r="RL6" s="278"/>
      <c r="RM6" s="278"/>
      <c r="RN6" s="278"/>
      <c r="RO6" s="278"/>
      <c r="RP6" s="278"/>
      <c r="RQ6" s="278"/>
      <c r="RR6" s="278"/>
      <c r="RS6" s="278"/>
      <c r="RT6" s="278"/>
      <c r="RU6" s="278"/>
      <c r="RV6" s="278"/>
      <c r="RW6" s="278"/>
      <c r="RX6" s="278"/>
      <c r="RY6" s="278"/>
      <c r="RZ6" s="278"/>
      <c r="SA6" s="278"/>
      <c r="SB6" s="278"/>
      <c r="SC6" s="278"/>
      <c r="SD6" s="278"/>
      <c r="SE6" s="278"/>
      <c r="SF6" s="279"/>
      <c r="SG6" s="277" t="s">
        <v>6</v>
      </c>
      <c r="SH6" s="278"/>
      <c r="SI6" s="278"/>
      <c r="SJ6" s="278"/>
      <c r="SK6" s="278"/>
      <c r="SL6" s="278"/>
      <c r="SM6" s="278"/>
      <c r="SN6" s="278"/>
      <c r="SO6" s="278"/>
      <c r="SP6" s="278"/>
      <c r="SQ6" s="278"/>
      <c r="SR6" s="278"/>
      <c r="SS6" s="278"/>
      <c r="ST6" s="278"/>
      <c r="SU6" s="278"/>
      <c r="SV6" s="278"/>
      <c r="SW6" s="278"/>
      <c r="SX6" s="278"/>
      <c r="SY6" s="278"/>
      <c r="SZ6" s="278"/>
      <c r="TA6" s="278"/>
      <c r="TB6" s="278"/>
      <c r="TC6" s="278"/>
      <c r="TD6" s="278"/>
      <c r="TE6" s="278"/>
      <c r="TF6" s="278"/>
      <c r="TG6" s="278"/>
      <c r="TH6" s="278"/>
      <c r="TI6" s="278"/>
      <c r="TJ6" s="278"/>
      <c r="TK6" s="278"/>
      <c r="TL6" s="278"/>
      <c r="TM6" s="278"/>
      <c r="TN6" s="278"/>
      <c r="TO6" s="278"/>
      <c r="TP6" s="278"/>
      <c r="TQ6" s="278"/>
      <c r="TR6" s="278"/>
      <c r="TS6" s="278"/>
      <c r="TT6" s="278"/>
      <c r="TU6" s="278"/>
      <c r="TV6" s="278"/>
      <c r="TW6" s="278"/>
      <c r="TX6" s="278"/>
      <c r="TY6" s="278"/>
      <c r="TZ6" s="278"/>
      <c r="UA6" s="278"/>
      <c r="UB6" s="278"/>
      <c r="UC6" s="277" t="s">
        <v>7</v>
      </c>
      <c r="UD6" s="278"/>
      <c r="UE6" s="278"/>
      <c r="UF6" s="278"/>
      <c r="UG6" s="278"/>
      <c r="UH6" s="278"/>
      <c r="UI6" s="278"/>
      <c r="UJ6" s="278"/>
      <c r="UK6" s="278"/>
      <c r="UL6" s="278"/>
      <c r="UM6" s="278"/>
      <c r="UN6" s="278"/>
      <c r="UO6" s="278"/>
      <c r="UP6" s="278"/>
      <c r="UQ6" s="278"/>
      <c r="UR6" s="278"/>
      <c r="US6" s="278"/>
      <c r="UT6" s="278"/>
      <c r="UU6" s="278"/>
      <c r="UV6" s="278"/>
      <c r="UW6" s="278"/>
      <c r="UX6" s="278"/>
      <c r="UY6" s="278"/>
      <c r="UZ6" s="278"/>
      <c r="VA6" s="278"/>
      <c r="VB6" s="278"/>
      <c r="VC6" s="278"/>
      <c r="VD6" s="278"/>
      <c r="VE6" s="278"/>
      <c r="VF6" s="278"/>
      <c r="VG6" s="278"/>
      <c r="VH6" s="278"/>
      <c r="VI6" s="278"/>
      <c r="VJ6" s="278"/>
      <c r="VK6" s="278"/>
      <c r="VL6" s="278"/>
      <c r="VM6" s="278"/>
      <c r="VN6" s="278"/>
      <c r="VO6" s="278"/>
      <c r="VP6" s="278"/>
      <c r="VQ6" s="278"/>
      <c r="VR6" s="278"/>
      <c r="VS6" s="278"/>
      <c r="VT6" s="278"/>
      <c r="VU6" s="278"/>
      <c r="VV6" s="278"/>
      <c r="VW6" s="278"/>
      <c r="VX6" s="279"/>
      <c r="VY6" s="277" t="s">
        <v>8</v>
      </c>
      <c r="VZ6" s="278"/>
      <c r="WA6" s="278"/>
      <c r="WB6" s="278"/>
      <c r="WC6" s="278"/>
      <c r="WD6" s="278"/>
      <c r="WE6" s="278"/>
      <c r="WF6" s="278"/>
      <c r="WG6" s="278"/>
      <c r="WH6" s="278"/>
      <c r="WI6" s="278"/>
      <c r="WJ6" s="278"/>
      <c r="WK6" s="278"/>
      <c r="WL6" s="278"/>
      <c r="WM6" s="278"/>
      <c r="WN6" s="278"/>
      <c r="WO6" s="278"/>
      <c r="WP6" s="278"/>
      <c r="WQ6" s="278"/>
      <c r="WR6" s="278"/>
      <c r="WS6" s="278"/>
      <c r="WT6" s="278"/>
      <c r="WU6" s="278"/>
      <c r="WV6" s="278"/>
      <c r="WW6" s="278"/>
      <c r="WX6" s="278"/>
      <c r="WY6" s="278"/>
      <c r="WZ6" s="278"/>
      <c r="XA6" s="278"/>
      <c r="XB6" s="278"/>
      <c r="XC6" s="278"/>
      <c r="XD6" s="278"/>
      <c r="XE6" s="278"/>
      <c r="XF6" s="278"/>
      <c r="XG6" s="278"/>
      <c r="XH6" s="278"/>
      <c r="XI6" s="278"/>
      <c r="XJ6" s="278"/>
      <c r="XK6" s="278"/>
      <c r="XL6" s="278"/>
      <c r="XM6" s="278"/>
      <c r="XN6" s="278"/>
      <c r="XO6" s="278"/>
      <c r="XP6" s="278"/>
      <c r="XQ6" s="278"/>
      <c r="XR6" s="278"/>
      <c r="XS6" s="278"/>
      <c r="XT6" s="278"/>
      <c r="XU6" s="292" t="s">
        <v>9</v>
      </c>
      <c r="XV6" s="293"/>
      <c r="XW6" s="293"/>
      <c r="XX6" s="293"/>
      <c r="XY6" s="293"/>
      <c r="XZ6" s="293"/>
      <c r="YA6" s="293"/>
      <c r="YB6" s="293"/>
      <c r="YC6" s="293"/>
      <c r="YD6" s="293"/>
      <c r="YE6" s="293"/>
      <c r="YF6" s="293"/>
      <c r="YG6" s="293"/>
      <c r="YH6" s="293"/>
      <c r="YI6" s="293"/>
      <c r="YJ6" s="293"/>
      <c r="YK6" s="293"/>
      <c r="YL6" s="293"/>
      <c r="YM6" s="293"/>
      <c r="YN6" s="293"/>
      <c r="YO6" s="293"/>
      <c r="YP6" s="293"/>
      <c r="YQ6" s="293"/>
      <c r="YR6" s="293"/>
      <c r="YS6" s="293"/>
      <c r="YT6" s="293"/>
      <c r="YU6" s="293"/>
      <c r="YV6" s="293"/>
      <c r="YW6" s="293"/>
      <c r="YX6" s="293"/>
      <c r="YY6" s="293"/>
      <c r="YZ6" s="293"/>
      <c r="ZA6" s="293"/>
      <c r="ZB6" s="293"/>
      <c r="ZC6" s="293"/>
      <c r="ZD6" s="293"/>
      <c r="ZE6" s="293"/>
      <c r="ZF6" s="293"/>
      <c r="ZG6" s="293"/>
      <c r="ZH6" s="293"/>
      <c r="ZI6" s="293"/>
      <c r="ZJ6" s="293"/>
      <c r="ZK6" s="293"/>
      <c r="ZL6" s="293"/>
      <c r="ZM6" s="293"/>
      <c r="ZN6" s="293"/>
      <c r="ZO6" s="293"/>
      <c r="ZP6" s="294"/>
      <c r="ZQ6" s="292" t="s">
        <v>10</v>
      </c>
      <c r="ZR6" s="293"/>
      <c r="ZS6" s="293"/>
      <c r="ZT6" s="293"/>
      <c r="ZU6" s="293"/>
      <c r="ZV6" s="293"/>
      <c r="ZW6" s="293"/>
      <c r="ZX6" s="293"/>
      <c r="ZY6" s="293"/>
      <c r="ZZ6" s="293"/>
      <c r="AAA6" s="293"/>
      <c r="AAB6" s="293"/>
      <c r="AAC6" s="293"/>
      <c r="AAD6" s="293"/>
      <c r="AAE6" s="293"/>
      <c r="AAF6" s="293"/>
      <c r="AAG6" s="293"/>
      <c r="AAH6" s="293"/>
      <c r="AAI6" s="293"/>
      <c r="AAJ6" s="293"/>
      <c r="AAK6" s="293"/>
      <c r="AAL6" s="293"/>
      <c r="AAM6" s="293"/>
      <c r="AAN6" s="293"/>
      <c r="AAO6" s="293"/>
      <c r="AAP6" s="293"/>
      <c r="AAQ6" s="293"/>
      <c r="AAR6" s="293"/>
      <c r="AAS6" s="293"/>
      <c r="AAT6" s="293"/>
      <c r="AAU6" s="293"/>
      <c r="AAV6" s="293"/>
      <c r="AAW6" s="293"/>
      <c r="AAX6" s="293"/>
      <c r="AAY6" s="293"/>
      <c r="AAZ6" s="293"/>
      <c r="ABA6" s="293"/>
      <c r="ABB6" s="293"/>
      <c r="ABC6" s="293"/>
      <c r="ABD6" s="293"/>
      <c r="ABE6" s="293"/>
      <c r="ABF6" s="293"/>
      <c r="ABG6" s="293"/>
      <c r="ABH6" s="293"/>
      <c r="ABI6" s="293"/>
      <c r="ABJ6" s="293"/>
      <c r="ABK6" s="293"/>
      <c r="ABL6" s="294"/>
      <c r="ABM6" s="292">
        <v>2026</v>
      </c>
      <c r="ABN6" s="293"/>
      <c r="ABO6" s="293"/>
      <c r="ABP6" s="293"/>
      <c r="ABQ6" s="293"/>
      <c r="ABR6" s="293"/>
      <c r="ABS6" s="293"/>
      <c r="ABT6" s="293"/>
      <c r="ABU6" s="293"/>
      <c r="ABV6" s="293"/>
      <c r="ABW6" s="293"/>
      <c r="ABX6" s="293"/>
      <c r="ABY6" s="293"/>
      <c r="ABZ6" s="293"/>
      <c r="ACA6" s="293"/>
      <c r="ACB6" s="293"/>
      <c r="ACC6" s="293"/>
      <c r="ACD6" s="294"/>
      <c r="ACE6" s="172"/>
      <c r="ACF6" s="283" t="s">
        <v>11</v>
      </c>
      <c r="ACG6" s="283"/>
      <c r="ACH6" s="284"/>
    </row>
    <row r="7" spans="2:765" x14ac:dyDescent="0.3">
      <c r="B7" s="40"/>
      <c r="C7" s="41"/>
      <c r="D7" s="42"/>
      <c r="E7" s="286"/>
      <c r="F7" s="288"/>
      <c r="G7" s="286"/>
      <c r="H7" s="43" t="s">
        <v>12</v>
      </c>
      <c r="I7" s="43" t="s">
        <v>13</v>
      </c>
      <c r="J7" s="43" t="s">
        <v>14</v>
      </c>
      <c r="K7" s="43" t="s">
        <v>15</v>
      </c>
      <c r="L7" s="43" t="s">
        <v>16</v>
      </c>
      <c r="M7" s="43" t="s">
        <v>17</v>
      </c>
      <c r="N7" s="43" t="s">
        <v>18</v>
      </c>
      <c r="O7" s="43" t="s">
        <v>19</v>
      </c>
      <c r="P7" s="43" t="s">
        <v>20</v>
      </c>
      <c r="Q7" s="43" t="s">
        <v>21</v>
      </c>
      <c r="R7" s="43" t="s">
        <v>22</v>
      </c>
      <c r="S7" s="43" t="s">
        <v>23</v>
      </c>
      <c r="T7" s="43" t="s">
        <v>24</v>
      </c>
      <c r="U7" s="43" t="s">
        <v>25</v>
      </c>
      <c r="V7" s="43" t="s">
        <v>26</v>
      </c>
      <c r="W7" s="43" t="s">
        <v>27</v>
      </c>
      <c r="X7" s="43" t="s">
        <v>28</v>
      </c>
      <c r="Y7" s="43" t="s">
        <v>29</v>
      </c>
      <c r="Z7" s="43" t="s">
        <v>30</v>
      </c>
      <c r="AA7" s="43" t="s">
        <v>31</v>
      </c>
      <c r="AB7" s="43" t="s">
        <v>32</v>
      </c>
      <c r="AC7" s="43" t="s">
        <v>33</v>
      </c>
      <c r="AD7" s="43" t="s">
        <v>34</v>
      </c>
      <c r="AE7" s="43" t="s">
        <v>35</v>
      </c>
      <c r="AF7" s="43" t="s">
        <v>36</v>
      </c>
      <c r="AG7" s="43" t="s">
        <v>37</v>
      </c>
      <c r="AH7" s="43" t="s">
        <v>38</v>
      </c>
      <c r="AI7" s="43" t="s">
        <v>39</v>
      </c>
      <c r="AJ7" s="43" t="s">
        <v>40</v>
      </c>
      <c r="AK7" s="43" t="s">
        <v>41</v>
      </c>
      <c r="AL7" s="43" t="s">
        <v>42</v>
      </c>
      <c r="AM7" s="43" t="s">
        <v>43</v>
      </c>
      <c r="AN7" s="43" t="s">
        <v>44</v>
      </c>
      <c r="AO7" s="43" t="s">
        <v>45</v>
      </c>
      <c r="AP7" s="43" t="s">
        <v>46</v>
      </c>
      <c r="AQ7" s="43" t="s">
        <v>47</v>
      </c>
      <c r="AR7" s="43" t="s">
        <v>48</v>
      </c>
      <c r="AS7" s="43" t="s">
        <v>49</v>
      </c>
      <c r="AT7" s="43" t="s">
        <v>50</v>
      </c>
      <c r="AU7" s="43" t="s">
        <v>51</v>
      </c>
      <c r="AV7" s="43" t="s">
        <v>52</v>
      </c>
      <c r="AW7" s="43" t="s">
        <v>53</v>
      </c>
      <c r="AX7" s="43" t="s">
        <v>54</v>
      </c>
      <c r="AY7" s="43" t="s">
        <v>55</v>
      </c>
      <c r="AZ7" s="43" t="s">
        <v>56</v>
      </c>
      <c r="BA7" s="43" t="s">
        <v>57</v>
      </c>
      <c r="BB7" s="43" t="s">
        <v>58</v>
      </c>
      <c r="BC7" s="43" t="s">
        <v>59</v>
      </c>
      <c r="BD7" s="43" t="s">
        <v>60</v>
      </c>
      <c r="BE7" s="43" t="s">
        <v>61</v>
      </c>
      <c r="BF7" s="43" t="s">
        <v>62</v>
      </c>
      <c r="BG7" s="43" t="s">
        <v>63</v>
      </c>
      <c r="BH7" s="43" t="s">
        <v>64</v>
      </c>
      <c r="BI7" s="43" t="s">
        <v>65</v>
      </c>
      <c r="BJ7" s="43" t="s">
        <v>66</v>
      </c>
      <c r="BK7" s="43" t="s">
        <v>67</v>
      </c>
      <c r="BL7" s="43" t="s">
        <v>68</v>
      </c>
      <c r="BM7" s="43" t="s">
        <v>69</v>
      </c>
      <c r="BN7" s="43" t="s">
        <v>70</v>
      </c>
      <c r="BO7" s="43" t="s">
        <v>71</v>
      </c>
      <c r="BP7" s="100" t="s">
        <v>24</v>
      </c>
      <c r="BQ7" s="100" t="s">
        <v>25</v>
      </c>
      <c r="BR7" s="100" t="s">
        <v>72</v>
      </c>
      <c r="BS7" s="100" t="s">
        <v>27</v>
      </c>
      <c r="BT7" s="100" t="s">
        <v>28</v>
      </c>
      <c r="BU7" s="100" t="s">
        <v>29</v>
      </c>
      <c r="BV7" s="100" t="s">
        <v>73</v>
      </c>
      <c r="BW7" s="40" t="s">
        <v>31</v>
      </c>
      <c r="BX7" s="100" t="s">
        <v>32</v>
      </c>
      <c r="BY7" s="100" t="s">
        <v>33</v>
      </c>
      <c r="BZ7" s="100" t="s">
        <v>34</v>
      </c>
      <c r="CA7" s="100" t="s">
        <v>35</v>
      </c>
      <c r="CB7" s="100" t="s">
        <v>36</v>
      </c>
      <c r="CC7" s="40" t="s">
        <v>37</v>
      </c>
      <c r="CD7" s="40" t="s">
        <v>38</v>
      </c>
      <c r="CE7" s="40" t="s">
        <v>39</v>
      </c>
      <c r="CF7" s="40" t="s">
        <v>40</v>
      </c>
      <c r="CG7" s="40" t="s">
        <v>41</v>
      </c>
      <c r="CH7" s="40" t="s">
        <v>42</v>
      </c>
      <c r="CI7" s="100" t="s">
        <v>43</v>
      </c>
      <c r="CJ7" s="100" t="s">
        <v>74</v>
      </c>
      <c r="CK7" s="100" t="s">
        <v>75</v>
      </c>
      <c r="CL7" s="100" t="s">
        <v>76</v>
      </c>
      <c r="CM7" s="100" t="s">
        <v>77</v>
      </c>
      <c r="CN7" s="100" t="s">
        <v>78</v>
      </c>
      <c r="CO7" s="100" t="s">
        <v>79</v>
      </c>
      <c r="CP7" s="100" t="s">
        <v>80</v>
      </c>
      <c r="CQ7" s="100" t="s">
        <v>81</v>
      </c>
      <c r="CR7" s="100" t="s">
        <v>82</v>
      </c>
      <c r="CS7" s="100" t="s">
        <v>83</v>
      </c>
      <c r="CT7" s="100" t="s">
        <v>84</v>
      </c>
      <c r="CU7" s="100" t="s">
        <v>85</v>
      </c>
      <c r="CV7" s="100" t="s">
        <v>56</v>
      </c>
      <c r="CW7" s="100" t="s">
        <v>57</v>
      </c>
      <c r="CX7" s="100" t="s">
        <v>58</v>
      </c>
      <c r="CY7" s="100" t="s">
        <v>59</v>
      </c>
      <c r="CZ7" s="100" t="s">
        <v>60</v>
      </c>
      <c r="DA7" s="100" t="s">
        <v>61</v>
      </c>
      <c r="DB7" s="100" t="s">
        <v>62</v>
      </c>
      <c r="DC7" s="100" t="s">
        <v>63</v>
      </c>
      <c r="DD7" s="100" t="s">
        <v>86</v>
      </c>
      <c r="DE7" s="100" t="s">
        <v>87</v>
      </c>
      <c r="DF7" s="100" t="s">
        <v>88</v>
      </c>
      <c r="DG7" s="100" t="s">
        <v>89</v>
      </c>
      <c r="DH7" s="100" t="s">
        <v>68</v>
      </c>
      <c r="DI7" s="40" t="s">
        <v>69</v>
      </c>
      <c r="DJ7" s="100" t="s">
        <v>70</v>
      </c>
      <c r="DK7" s="100" t="s">
        <v>71</v>
      </c>
      <c r="DL7" s="100" t="s">
        <v>24</v>
      </c>
      <c r="DM7" s="100" t="s">
        <v>25</v>
      </c>
      <c r="DN7" s="100" t="s">
        <v>72</v>
      </c>
      <c r="DO7" s="100" t="s">
        <v>27</v>
      </c>
      <c r="DP7" s="100" t="s">
        <v>28</v>
      </c>
      <c r="DQ7" s="100" t="s">
        <v>29</v>
      </c>
      <c r="DR7" s="100" t="s">
        <v>73</v>
      </c>
      <c r="DS7" s="100" t="s">
        <v>31</v>
      </c>
      <c r="DT7" s="100" t="s">
        <v>32</v>
      </c>
      <c r="DU7" s="100" t="s">
        <v>33</v>
      </c>
      <c r="DV7" s="100" t="s">
        <v>34</v>
      </c>
      <c r="DW7" s="100" t="s">
        <v>90</v>
      </c>
      <c r="DX7" s="100" t="s">
        <v>36</v>
      </c>
      <c r="DY7" s="100" t="s">
        <v>37</v>
      </c>
      <c r="DZ7" s="100" t="s">
        <v>38</v>
      </c>
      <c r="EA7" s="100" t="s">
        <v>39</v>
      </c>
      <c r="EB7" s="100" t="s">
        <v>40</v>
      </c>
      <c r="EC7" s="100" t="s">
        <v>41</v>
      </c>
      <c r="ED7" s="100" t="s">
        <v>42</v>
      </c>
      <c r="EE7" s="100" t="s">
        <v>43</v>
      </c>
      <c r="EF7" s="100" t="s">
        <v>74</v>
      </c>
      <c r="EG7" s="100" t="s">
        <v>75</v>
      </c>
      <c r="EH7" s="100" t="s">
        <v>76</v>
      </c>
      <c r="EI7" s="100" t="s">
        <v>77</v>
      </c>
      <c r="EJ7" s="100" t="s">
        <v>78</v>
      </c>
      <c r="EK7" s="100" t="s">
        <v>49</v>
      </c>
      <c r="EL7" s="100" t="s">
        <v>50</v>
      </c>
      <c r="EM7" s="100" t="s">
        <v>51</v>
      </c>
      <c r="EN7" s="100" t="s">
        <v>91</v>
      </c>
      <c r="EO7" s="100" t="s">
        <v>92</v>
      </c>
      <c r="EP7" s="100" t="s">
        <v>93</v>
      </c>
      <c r="EQ7" s="100" t="s">
        <v>85</v>
      </c>
      <c r="ER7" s="100" t="s">
        <v>94</v>
      </c>
      <c r="ES7" s="100" t="s">
        <v>95</v>
      </c>
      <c r="ET7" s="100" t="s">
        <v>96</v>
      </c>
      <c r="EU7" s="100" t="s">
        <v>97</v>
      </c>
      <c r="EV7" s="100" t="s">
        <v>60</v>
      </c>
      <c r="EW7" s="100" t="s">
        <v>61</v>
      </c>
      <c r="EX7" s="100" t="s">
        <v>62</v>
      </c>
      <c r="EY7" s="100" t="s">
        <v>63</v>
      </c>
      <c r="EZ7" s="100" t="s">
        <v>86</v>
      </c>
      <c r="FA7" s="100" t="s">
        <v>87</v>
      </c>
      <c r="FB7" s="100" t="s">
        <v>88</v>
      </c>
      <c r="FC7" s="100" t="s">
        <v>89</v>
      </c>
      <c r="FD7" s="100" t="s">
        <v>68</v>
      </c>
      <c r="FE7" s="100" t="s">
        <v>69</v>
      </c>
      <c r="FF7" s="100" t="s">
        <v>70</v>
      </c>
      <c r="FG7" s="43" t="s">
        <v>71</v>
      </c>
      <c r="FH7" s="100" t="s">
        <v>24</v>
      </c>
      <c r="FI7" s="100" t="s">
        <v>25</v>
      </c>
      <c r="FJ7" s="100" t="s">
        <v>72</v>
      </c>
      <c r="FK7" s="100" t="s">
        <v>27</v>
      </c>
      <c r="FL7" s="100" t="s">
        <v>28</v>
      </c>
      <c r="FM7" s="100" t="s">
        <v>29</v>
      </c>
      <c r="FN7" s="100" t="s">
        <v>73</v>
      </c>
      <c r="FO7" s="100" t="s">
        <v>31</v>
      </c>
      <c r="FP7" s="100" t="s">
        <v>32</v>
      </c>
      <c r="FQ7" s="100" t="s">
        <v>33</v>
      </c>
      <c r="FR7" s="100" t="s">
        <v>34</v>
      </c>
      <c r="FS7" s="100" t="s">
        <v>35</v>
      </c>
      <c r="FT7" s="100" t="s">
        <v>36</v>
      </c>
      <c r="FU7" s="100" t="s">
        <v>37</v>
      </c>
      <c r="FV7" s="100" t="s">
        <v>38</v>
      </c>
      <c r="FW7" s="100" t="s">
        <v>39</v>
      </c>
      <c r="FX7" s="100" t="s">
        <v>40</v>
      </c>
      <c r="FY7" s="100" t="s">
        <v>41</v>
      </c>
      <c r="FZ7" s="100" t="s">
        <v>42</v>
      </c>
      <c r="GA7" s="100" t="s">
        <v>43</v>
      </c>
      <c r="GB7" s="100" t="s">
        <v>74</v>
      </c>
      <c r="GC7" s="100" t="s">
        <v>75</v>
      </c>
      <c r="GD7" s="100" t="s">
        <v>76</v>
      </c>
      <c r="GE7" s="100" t="s">
        <v>77</v>
      </c>
      <c r="GF7" s="100" t="s">
        <v>48</v>
      </c>
      <c r="GG7" s="100" t="s">
        <v>49</v>
      </c>
      <c r="GH7" s="100" t="s">
        <v>50</v>
      </c>
      <c r="GI7" s="100" t="s">
        <v>51</v>
      </c>
      <c r="GJ7" s="100" t="s">
        <v>91</v>
      </c>
      <c r="GK7" s="100" t="s">
        <v>92</v>
      </c>
      <c r="GL7" s="100" t="s">
        <v>93</v>
      </c>
      <c r="GM7" s="100" t="s">
        <v>85</v>
      </c>
      <c r="GN7" s="100" t="s">
        <v>94</v>
      </c>
      <c r="GO7" s="100" t="s">
        <v>95</v>
      </c>
      <c r="GP7" s="100" t="s">
        <v>96</v>
      </c>
      <c r="GQ7" s="100" t="s">
        <v>97</v>
      </c>
      <c r="GR7" s="100" t="s">
        <v>60</v>
      </c>
      <c r="GS7" s="100" t="s">
        <v>61</v>
      </c>
      <c r="GT7" s="100" t="s">
        <v>62</v>
      </c>
      <c r="GU7" s="100" t="s">
        <v>63</v>
      </c>
      <c r="GV7" s="100" t="s">
        <v>86</v>
      </c>
      <c r="GW7" s="100" t="s">
        <v>87</v>
      </c>
      <c r="GX7" s="100" t="s">
        <v>88</v>
      </c>
      <c r="GY7" s="100" t="s">
        <v>89</v>
      </c>
      <c r="GZ7" s="100" t="s">
        <v>68</v>
      </c>
      <c r="HA7" s="100" t="s">
        <v>69</v>
      </c>
      <c r="HB7" s="42" t="s">
        <v>70</v>
      </c>
      <c r="HC7" s="100" t="s">
        <v>71</v>
      </c>
      <c r="HD7" s="100" t="s">
        <v>24</v>
      </c>
      <c r="HE7" s="100" t="s">
        <v>25</v>
      </c>
      <c r="HF7" s="100" t="s">
        <v>72</v>
      </c>
      <c r="HG7" s="100" t="s">
        <v>27</v>
      </c>
      <c r="HH7" s="100" t="s">
        <v>28</v>
      </c>
      <c r="HI7" s="100" t="s">
        <v>29</v>
      </c>
      <c r="HJ7" s="100" t="s">
        <v>73</v>
      </c>
      <c r="HK7" s="100" t="s">
        <v>31</v>
      </c>
      <c r="HL7" s="100" t="s">
        <v>32</v>
      </c>
      <c r="HM7" s="100" t="s">
        <v>33</v>
      </c>
      <c r="HN7" s="100" t="s">
        <v>34</v>
      </c>
      <c r="HO7" s="100" t="s">
        <v>35</v>
      </c>
      <c r="HP7" s="100" t="s">
        <v>36</v>
      </c>
      <c r="HQ7" s="100" t="s">
        <v>37</v>
      </c>
      <c r="HR7" s="100" t="s">
        <v>38</v>
      </c>
      <c r="HS7" s="100" t="s">
        <v>39</v>
      </c>
      <c r="HT7" s="100" t="s">
        <v>40</v>
      </c>
      <c r="HU7" s="100" t="s">
        <v>41</v>
      </c>
      <c r="HV7" s="100" t="s">
        <v>42</v>
      </c>
      <c r="HW7" s="100" t="s">
        <v>43</v>
      </c>
      <c r="HX7" s="100" t="s">
        <v>74</v>
      </c>
      <c r="HY7" s="100" t="s">
        <v>75</v>
      </c>
      <c r="HZ7" s="100" t="s">
        <v>76</v>
      </c>
      <c r="IA7" s="100" t="s">
        <v>77</v>
      </c>
      <c r="IB7" s="100" t="s">
        <v>78</v>
      </c>
      <c r="IC7" s="100" t="s">
        <v>79</v>
      </c>
      <c r="ID7" s="100" t="s">
        <v>80</v>
      </c>
      <c r="IE7" s="100" t="s">
        <v>81</v>
      </c>
      <c r="IF7" s="100" t="s">
        <v>82</v>
      </c>
      <c r="IG7" s="100" t="s">
        <v>83</v>
      </c>
      <c r="IH7" s="100" t="s">
        <v>84</v>
      </c>
      <c r="II7" s="100" t="s">
        <v>98</v>
      </c>
      <c r="IJ7" s="100" t="s">
        <v>94</v>
      </c>
      <c r="IK7" s="100" t="s">
        <v>95</v>
      </c>
      <c r="IL7" s="100" t="s">
        <v>96</v>
      </c>
      <c r="IM7" s="100" t="s">
        <v>97</v>
      </c>
      <c r="IN7" s="100" t="s">
        <v>60</v>
      </c>
      <c r="IO7" s="100" t="s">
        <v>61</v>
      </c>
      <c r="IP7" s="100" t="s">
        <v>62</v>
      </c>
      <c r="IQ7" s="100" t="s">
        <v>63</v>
      </c>
      <c r="IR7" s="100" t="s">
        <v>86</v>
      </c>
      <c r="IS7" s="100" t="s">
        <v>87</v>
      </c>
      <c r="IT7" s="100" t="s">
        <v>88</v>
      </c>
      <c r="IU7" s="100" t="s">
        <v>89</v>
      </c>
      <c r="IV7" s="100" t="s">
        <v>68</v>
      </c>
      <c r="IW7" s="100" t="s">
        <v>99</v>
      </c>
      <c r="IX7" s="100" t="s">
        <v>70</v>
      </c>
      <c r="IY7" s="43" t="s">
        <v>71</v>
      </c>
      <c r="IZ7" s="100" t="s">
        <v>24</v>
      </c>
      <c r="JA7" s="100" t="s">
        <v>25</v>
      </c>
      <c r="JB7" s="100" t="s">
        <v>72</v>
      </c>
      <c r="JC7" s="100" t="s">
        <v>27</v>
      </c>
      <c r="JD7" s="100" t="s">
        <v>28</v>
      </c>
      <c r="JE7" s="100" t="s">
        <v>29</v>
      </c>
      <c r="JF7" s="100" t="s">
        <v>73</v>
      </c>
      <c r="JG7" s="100" t="s">
        <v>31</v>
      </c>
      <c r="JH7" s="100" t="s">
        <v>32</v>
      </c>
      <c r="JI7" s="100" t="s">
        <v>33</v>
      </c>
      <c r="JJ7" s="100" t="s">
        <v>34</v>
      </c>
      <c r="JK7" s="100" t="s">
        <v>35</v>
      </c>
      <c r="JL7" s="100" t="s">
        <v>36</v>
      </c>
      <c r="JM7" s="100" t="s">
        <v>37</v>
      </c>
      <c r="JN7" s="100" t="s">
        <v>38</v>
      </c>
      <c r="JO7" s="100" t="s">
        <v>39</v>
      </c>
      <c r="JP7" s="100" t="s">
        <v>100</v>
      </c>
      <c r="JQ7" s="100" t="s">
        <v>101</v>
      </c>
      <c r="JR7" s="100" t="s">
        <v>102</v>
      </c>
      <c r="JS7" s="100" t="s">
        <v>103</v>
      </c>
      <c r="JT7" s="100" t="s">
        <v>44</v>
      </c>
      <c r="JU7" s="100" t="s">
        <v>45</v>
      </c>
      <c r="JV7" s="42" t="s">
        <v>46</v>
      </c>
      <c r="JW7" s="100" t="s">
        <v>47</v>
      </c>
      <c r="JX7" s="100" t="s">
        <v>48</v>
      </c>
      <c r="JY7" s="100" t="s">
        <v>49</v>
      </c>
      <c r="JZ7" s="100" t="s">
        <v>50</v>
      </c>
      <c r="KA7" s="100" t="s">
        <v>104</v>
      </c>
      <c r="KB7" s="42" t="s">
        <v>82</v>
      </c>
      <c r="KC7" s="100" t="s">
        <v>83</v>
      </c>
      <c r="KD7" s="100" t="s">
        <v>84</v>
      </c>
      <c r="KE7" s="100" t="s">
        <v>98</v>
      </c>
      <c r="KF7" s="100" t="s">
        <v>56</v>
      </c>
      <c r="KG7" s="100" t="s">
        <v>57</v>
      </c>
      <c r="KH7" s="100" t="s">
        <v>58</v>
      </c>
      <c r="KI7" s="100" t="s">
        <v>59</v>
      </c>
      <c r="KJ7" s="100" t="s">
        <v>60</v>
      </c>
      <c r="KK7" s="100" t="s">
        <v>60</v>
      </c>
      <c r="KL7" s="100" t="s">
        <v>61</v>
      </c>
      <c r="KM7" s="100" t="s">
        <v>62</v>
      </c>
      <c r="KN7" s="100" t="s">
        <v>63</v>
      </c>
      <c r="KO7" s="100" t="s">
        <v>86</v>
      </c>
      <c r="KP7" s="100" t="s">
        <v>87</v>
      </c>
      <c r="KQ7" s="100" t="s">
        <v>88</v>
      </c>
      <c r="KR7" s="100" t="s">
        <v>89</v>
      </c>
      <c r="KS7" s="100" t="s">
        <v>68</v>
      </c>
      <c r="KT7" s="43" t="s">
        <v>69</v>
      </c>
      <c r="KU7" s="43" t="s">
        <v>70</v>
      </c>
      <c r="KV7" s="133" t="s">
        <v>71</v>
      </c>
      <c r="KW7" s="141" t="s">
        <v>24</v>
      </c>
      <c r="KX7" s="43" t="s">
        <v>25</v>
      </c>
      <c r="KY7" s="43" t="s">
        <v>72</v>
      </c>
      <c r="KZ7" s="43" t="s">
        <v>27</v>
      </c>
      <c r="LA7" s="43" t="s">
        <v>28</v>
      </c>
      <c r="LB7" s="43" t="s">
        <v>29</v>
      </c>
      <c r="LC7" s="43" t="s">
        <v>73</v>
      </c>
      <c r="LD7" s="43" t="s">
        <v>31</v>
      </c>
      <c r="LE7" s="43" t="s">
        <v>32</v>
      </c>
      <c r="LF7" s="43" t="s">
        <v>33</v>
      </c>
      <c r="LG7" s="43" t="s">
        <v>34</v>
      </c>
      <c r="LH7" s="43" t="s">
        <v>35</v>
      </c>
      <c r="LI7" s="43" t="s">
        <v>36</v>
      </c>
      <c r="LJ7" s="43" t="s">
        <v>37</v>
      </c>
      <c r="LK7" s="43" t="s">
        <v>38</v>
      </c>
      <c r="LL7" s="43" t="s">
        <v>39</v>
      </c>
      <c r="LM7" s="43" t="s">
        <v>40</v>
      </c>
      <c r="LN7" s="43" t="s">
        <v>41</v>
      </c>
      <c r="LO7" s="43" t="s">
        <v>42</v>
      </c>
      <c r="LP7" s="43" t="s">
        <v>43</v>
      </c>
      <c r="LQ7" s="43" t="s">
        <v>44</v>
      </c>
      <c r="LR7" s="43" t="s">
        <v>45</v>
      </c>
      <c r="LS7" s="43" t="s">
        <v>46</v>
      </c>
      <c r="LT7" s="43" t="s">
        <v>47</v>
      </c>
      <c r="LU7" s="43" t="s">
        <v>48</v>
      </c>
      <c r="LV7" s="43" t="s">
        <v>49</v>
      </c>
      <c r="LW7" s="43" t="s">
        <v>50</v>
      </c>
      <c r="LX7" s="43" t="s">
        <v>51</v>
      </c>
      <c r="LY7" s="43" t="s">
        <v>91</v>
      </c>
      <c r="LZ7" s="43" t="s">
        <v>92</v>
      </c>
      <c r="MA7" s="43" t="s">
        <v>93</v>
      </c>
      <c r="MB7" s="43" t="s">
        <v>85</v>
      </c>
      <c r="MC7" s="43" t="s">
        <v>56</v>
      </c>
      <c r="MD7" s="43" t="s">
        <v>57</v>
      </c>
      <c r="ME7" s="43" t="s">
        <v>58</v>
      </c>
      <c r="MF7" s="43" t="s">
        <v>59</v>
      </c>
      <c r="MG7" s="43" t="s">
        <v>60</v>
      </c>
      <c r="MH7" s="43" t="s">
        <v>61</v>
      </c>
      <c r="MI7" s="43" t="s">
        <v>62</v>
      </c>
      <c r="MJ7" s="43" t="s">
        <v>63</v>
      </c>
      <c r="MK7" s="43" t="s">
        <v>86</v>
      </c>
      <c r="ML7" s="43" t="s">
        <v>87</v>
      </c>
      <c r="MM7" s="43" t="s">
        <v>88</v>
      </c>
      <c r="MN7" s="43" t="s">
        <v>89</v>
      </c>
      <c r="MO7" s="43" t="s">
        <v>68</v>
      </c>
      <c r="MP7" s="43" t="s">
        <v>69</v>
      </c>
      <c r="MQ7" s="43" t="s">
        <v>70</v>
      </c>
      <c r="MR7" s="149" t="s">
        <v>71</v>
      </c>
      <c r="MS7" s="141" t="s">
        <v>24</v>
      </c>
      <c r="MT7" s="43" t="s">
        <v>25</v>
      </c>
      <c r="MU7" s="43" t="s">
        <v>72</v>
      </c>
      <c r="MV7" s="43" t="s">
        <v>27</v>
      </c>
      <c r="MW7" s="43" t="s">
        <v>28</v>
      </c>
      <c r="MX7" s="43" t="s">
        <v>29</v>
      </c>
      <c r="MY7" s="43" t="s">
        <v>73</v>
      </c>
      <c r="MZ7" s="43" t="s">
        <v>31</v>
      </c>
      <c r="NA7" s="43" t="s">
        <v>32</v>
      </c>
      <c r="NB7" s="43" t="s">
        <v>33</v>
      </c>
      <c r="NC7" s="43" t="s">
        <v>34</v>
      </c>
      <c r="ND7" s="43" t="s">
        <v>35</v>
      </c>
      <c r="NE7" s="43" t="s">
        <v>36</v>
      </c>
      <c r="NF7" s="43" t="s">
        <v>37</v>
      </c>
      <c r="NG7" s="43" t="s">
        <v>38</v>
      </c>
      <c r="NH7" s="43" t="s">
        <v>39</v>
      </c>
      <c r="NI7" s="43" t="s">
        <v>40</v>
      </c>
      <c r="NJ7" s="157" t="s">
        <v>41</v>
      </c>
      <c r="NK7" s="43" t="s">
        <v>42</v>
      </c>
      <c r="NL7" s="43" t="s">
        <v>43</v>
      </c>
      <c r="NM7" s="43" t="s">
        <v>44</v>
      </c>
      <c r="NN7" s="43" t="s">
        <v>45</v>
      </c>
      <c r="NO7" s="43" t="s">
        <v>46</v>
      </c>
      <c r="NP7" s="43" t="s">
        <v>47</v>
      </c>
      <c r="NQ7" s="43" t="s">
        <v>48</v>
      </c>
      <c r="NR7" s="43" t="s">
        <v>49</v>
      </c>
      <c r="NS7" s="43" t="s">
        <v>50</v>
      </c>
      <c r="NT7" s="43" t="s">
        <v>51</v>
      </c>
      <c r="NU7" s="43" t="s">
        <v>91</v>
      </c>
      <c r="NV7" s="43" t="s">
        <v>92</v>
      </c>
      <c r="NW7" s="43" t="s">
        <v>93</v>
      </c>
      <c r="NX7" s="43" t="s">
        <v>85</v>
      </c>
      <c r="NY7" s="43" t="s">
        <v>94</v>
      </c>
      <c r="NZ7" s="43" t="s">
        <v>95</v>
      </c>
      <c r="OA7" s="43" t="s">
        <v>96</v>
      </c>
      <c r="OB7" s="43" t="s">
        <v>97</v>
      </c>
      <c r="OC7" s="43" t="s">
        <v>60</v>
      </c>
      <c r="OD7" s="43" t="s">
        <v>61</v>
      </c>
      <c r="OE7" s="43" t="s">
        <v>62</v>
      </c>
      <c r="OF7" s="43" t="s">
        <v>63</v>
      </c>
      <c r="OG7" s="43" t="s">
        <v>86</v>
      </c>
      <c r="OH7" s="43" t="s">
        <v>87</v>
      </c>
      <c r="OI7" s="43" t="s">
        <v>88</v>
      </c>
      <c r="OJ7" s="43" t="s">
        <v>89</v>
      </c>
      <c r="OK7" s="43" t="s">
        <v>68</v>
      </c>
      <c r="OL7" s="43" t="s">
        <v>69</v>
      </c>
      <c r="OM7" s="43" t="s">
        <v>70</v>
      </c>
      <c r="ON7" s="162" t="s">
        <v>71</v>
      </c>
      <c r="OO7" s="162" t="s">
        <v>24</v>
      </c>
      <c r="OP7" s="157" t="s">
        <v>25</v>
      </c>
      <c r="OQ7" s="157" t="s">
        <v>72</v>
      </c>
      <c r="OR7" s="157" t="s">
        <v>27</v>
      </c>
      <c r="OS7" s="157" t="s">
        <v>28</v>
      </c>
      <c r="OT7" s="157" t="s">
        <v>29</v>
      </c>
      <c r="OU7" s="157" t="s">
        <v>73</v>
      </c>
      <c r="OV7" s="157" t="s">
        <v>31</v>
      </c>
      <c r="OW7" s="157" t="s">
        <v>32</v>
      </c>
      <c r="OX7" s="157" t="s">
        <v>33</v>
      </c>
      <c r="OY7" s="157" t="s">
        <v>34</v>
      </c>
      <c r="OZ7" s="157" t="s">
        <v>35</v>
      </c>
      <c r="PA7" s="157" t="s">
        <v>36</v>
      </c>
      <c r="PB7" s="157" t="s">
        <v>37</v>
      </c>
      <c r="PC7" s="157" t="s">
        <v>38</v>
      </c>
      <c r="PD7" s="157" t="s">
        <v>39</v>
      </c>
      <c r="PE7" s="157" t="s">
        <v>40</v>
      </c>
      <c r="PF7" s="157" t="s">
        <v>41</v>
      </c>
      <c r="PG7" s="157" t="s">
        <v>42</v>
      </c>
      <c r="PH7" s="157" t="s">
        <v>43</v>
      </c>
      <c r="PI7" s="157" t="s">
        <v>74</v>
      </c>
      <c r="PJ7" s="157" t="s">
        <v>75</v>
      </c>
      <c r="PK7" s="157" t="s">
        <v>76</v>
      </c>
      <c r="PL7" s="157" t="s">
        <v>77</v>
      </c>
      <c r="PM7" s="157" t="s">
        <v>78</v>
      </c>
      <c r="PN7" s="157" t="s">
        <v>79</v>
      </c>
      <c r="PO7" s="157" t="s">
        <v>80</v>
      </c>
      <c r="PP7" s="157" t="s">
        <v>81</v>
      </c>
      <c r="PQ7" s="157" t="s">
        <v>82</v>
      </c>
      <c r="PR7" s="157" t="s">
        <v>83</v>
      </c>
      <c r="PS7" s="157" t="s">
        <v>84</v>
      </c>
      <c r="PT7" s="157" t="s">
        <v>98</v>
      </c>
      <c r="PU7" s="157" t="s">
        <v>94</v>
      </c>
      <c r="PV7" s="157" t="s">
        <v>95</v>
      </c>
      <c r="PW7" s="157" t="s">
        <v>96</v>
      </c>
      <c r="PX7" s="157" t="s">
        <v>97</v>
      </c>
      <c r="PY7" s="157" t="s">
        <v>60</v>
      </c>
      <c r="PZ7" s="157" t="s">
        <v>61</v>
      </c>
      <c r="QA7" s="157" t="s">
        <v>62</v>
      </c>
      <c r="QB7" s="157" t="s">
        <v>63</v>
      </c>
      <c r="QC7" s="157" t="s">
        <v>86</v>
      </c>
      <c r="QD7" s="157" t="s">
        <v>87</v>
      </c>
      <c r="QE7" s="157" t="s">
        <v>88</v>
      </c>
      <c r="QF7" s="157" t="s">
        <v>89</v>
      </c>
      <c r="QG7" s="157" t="s">
        <v>68</v>
      </c>
      <c r="QH7" s="157" t="s">
        <v>69</v>
      </c>
      <c r="QI7" s="157" t="s">
        <v>70</v>
      </c>
      <c r="QJ7" s="157" t="s">
        <v>71</v>
      </c>
      <c r="QK7" s="157" t="s">
        <v>24</v>
      </c>
      <c r="QL7" s="157" t="s">
        <v>25</v>
      </c>
      <c r="QM7" s="157" t="s">
        <v>72</v>
      </c>
      <c r="QN7" s="157" t="s">
        <v>27</v>
      </c>
      <c r="QO7" s="157" t="s">
        <v>28</v>
      </c>
      <c r="QP7" s="157" t="s">
        <v>29</v>
      </c>
      <c r="QQ7" s="157" t="s">
        <v>73</v>
      </c>
      <c r="QR7" s="157" t="s">
        <v>31</v>
      </c>
      <c r="QS7" s="157" t="s">
        <v>32</v>
      </c>
      <c r="QT7" s="157" t="s">
        <v>33</v>
      </c>
      <c r="QU7" s="157" t="s">
        <v>34</v>
      </c>
      <c r="QV7" s="157" t="s">
        <v>35</v>
      </c>
      <c r="QW7" s="157" t="s">
        <v>36</v>
      </c>
      <c r="QX7" s="157" t="s">
        <v>37</v>
      </c>
      <c r="QY7" s="157" t="s">
        <v>38</v>
      </c>
      <c r="QZ7" s="157" t="s">
        <v>39</v>
      </c>
      <c r="RA7" s="157" t="s">
        <v>40</v>
      </c>
      <c r="RB7" s="157" t="s">
        <v>41</v>
      </c>
      <c r="RC7" s="157" t="s">
        <v>42</v>
      </c>
      <c r="RD7" s="157" t="s">
        <v>43</v>
      </c>
      <c r="RE7" s="157" t="s">
        <v>74</v>
      </c>
      <c r="RF7" s="157" t="s">
        <v>75</v>
      </c>
      <c r="RG7" s="157" t="s">
        <v>76</v>
      </c>
      <c r="RH7" s="157" t="s">
        <v>77</v>
      </c>
      <c r="RI7" s="157" t="s">
        <v>78</v>
      </c>
      <c r="RJ7" s="157" t="s">
        <v>79</v>
      </c>
      <c r="RK7" s="157" t="s">
        <v>80</v>
      </c>
      <c r="RL7" s="157" t="s">
        <v>81</v>
      </c>
      <c r="RM7" s="157" t="s">
        <v>82</v>
      </c>
      <c r="RN7" s="157" t="s">
        <v>83</v>
      </c>
      <c r="RO7" s="157" t="s">
        <v>84</v>
      </c>
      <c r="RP7" s="157" t="s">
        <v>98</v>
      </c>
      <c r="RQ7" s="157" t="s">
        <v>94</v>
      </c>
      <c r="RR7" s="157" t="s">
        <v>95</v>
      </c>
      <c r="RS7" s="157" t="s">
        <v>96</v>
      </c>
      <c r="RT7" s="157" t="s">
        <v>97</v>
      </c>
      <c r="RU7" s="157" t="s">
        <v>60</v>
      </c>
      <c r="RV7" s="157" t="s">
        <v>61</v>
      </c>
      <c r="RW7" s="157" t="s">
        <v>62</v>
      </c>
      <c r="RX7" s="157" t="s">
        <v>63</v>
      </c>
      <c r="RY7" s="157" t="s">
        <v>86</v>
      </c>
      <c r="RZ7" s="157" t="s">
        <v>87</v>
      </c>
      <c r="SA7" s="157" t="s">
        <v>88</v>
      </c>
      <c r="SB7" s="157" t="s">
        <v>89</v>
      </c>
      <c r="SC7" s="157" t="s">
        <v>68</v>
      </c>
      <c r="SD7" s="157" t="s">
        <v>69</v>
      </c>
      <c r="SE7" s="157" t="s">
        <v>70</v>
      </c>
      <c r="SF7" s="129" t="s">
        <v>71</v>
      </c>
      <c r="SG7" s="157" t="s">
        <v>24</v>
      </c>
      <c r="SH7" s="157" t="s">
        <v>25</v>
      </c>
      <c r="SI7" s="157" t="s">
        <v>72</v>
      </c>
      <c r="SJ7" s="157" t="s">
        <v>27</v>
      </c>
      <c r="SK7" s="157" t="s">
        <v>28</v>
      </c>
      <c r="SL7" s="157" t="s">
        <v>29</v>
      </c>
      <c r="SM7" s="157" t="s">
        <v>73</v>
      </c>
      <c r="SN7" s="157" t="s">
        <v>31</v>
      </c>
      <c r="SO7" s="157" t="s">
        <v>32</v>
      </c>
      <c r="SP7" s="157" t="s">
        <v>33</v>
      </c>
      <c r="SQ7" s="157" t="s">
        <v>34</v>
      </c>
      <c r="SR7" s="157" t="s">
        <v>35</v>
      </c>
      <c r="SS7" s="157" t="s">
        <v>36</v>
      </c>
      <c r="ST7" s="157" t="s">
        <v>37</v>
      </c>
      <c r="SU7" s="157" t="s">
        <v>38</v>
      </c>
      <c r="SV7" s="157" t="s">
        <v>39</v>
      </c>
      <c r="SW7" s="157" t="s">
        <v>40</v>
      </c>
      <c r="SX7" s="157" t="s">
        <v>41</v>
      </c>
      <c r="SY7" s="157" t="s">
        <v>42</v>
      </c>
      <c r="SZ7" s="157" t="s">
        <v>43</v>
      </c>
      <c r="TA7" s="157" t="s">
        <v>74</v>
      </c>
      <c r="TB7" s="157" t="s">
        <v>75</v>
      </c>
      <c r="TC7" s="157" t="s">
        <v>76</v>
      </c>
      <c r="TD7" s="157" t="s">
        <v>77</v>
      </c>
      <c r="TE7" s="157" t="s">
        <v>78</v>
      </c>
      <c r="TF7" s="157" t="s">
        <v>79</v>
      </c>
      <c r="TG7" s="157" t="s">
        <v>80</v>
      </c>
      <c r="TH7" s="157" t="s">
        <v>81</v>
      </c>
      <c r="TI7" s="157" t="s">
        <v>82</v>
      </c>
      <c r="TJ7" s="157" t="s">
        <v>83</v>
      </c>
      <c r="TK7" s="157" t="s">
        <v>84</v>
      </c>
      <c r="TL7" s="157" t="s">
        <v>98</v>
      </c>
      <c r="TM7" s="157" t="s">
        <v>94</v>
      </c>
      <c r="TN7" s="157" t="s">
        <v>95</v>
      </c>
      <c r="TO7" s="157" t="s">
        <v>96</v>
      </c>
      <c r="TP7" s="157" t="s">
        <v>97</v>
      </c>
      <c r="TQ7" s="157" t="s">
        <v>60</v>
      </c>
      <c r="TR7" s="157" t="s">
        <v>61</v>
      </c>
      <c r="TS7" s="157" t="s">
        <v>62</v>
      </c>
      <c r="TT7" s="157" t="s">
        <v>63</v>
      </c>
      <c r="TU7" s="157" t="s">
        <v>86</v>
      </c>
      <c r="TV7" s="157" t="s">
        <v>87</v>
      </c>
      <c r="TW7" s="157" t="s">
        <v>88</v>
      </c>
      <c r="TX7" s="157" t="s">
        <v>89</v>
      </c>
      <c r="TY7" s="157" t="s">
        <v>68</v>
      </c>
      <c r="TZ7" s="157" t="s">
        <v>69</v>
      </c>
      <c r="UA7" s="157" t="s">
        <v>70</v>
      </c>
      <c r="UB7" s="129" t="s">
        <v>71</v>
      </c>
      <c r="UC7" s="162" t="s">
        <v>24</v>
      </c>
      <c r="UD7" s="157" t="s">
        <v>25</v>
      </c>
      <c r="UE7" s="157" t="s">
        <v>72</v>
      </c>
      <c r="UF7" s="157" t="s">
        <v>27</v>
      </c>
      <c r="UG7" s="157" t="s">
        <v>28</v>
      </c>
      <c r="UH7" s="157" t="s">
        <v>29</v>
      </c>
      <c r="UI7" s="157" t="s">
        <v>73</v>
      </c>
      <c r="UJ7" s="157" t="s">
        <v>31</v>
      </c>
      <c r="UK7" s="157" t="s">
        <v>32</v>
      </c>
      <c r="UL7" s="157" t="s">
        <v>33</v>
      </c>
      <c r="UM7" s="157" t="s">
        <v>34</v>
      </c>
      <c r="UN7" s="157" t="s">
        <v>35</v>
      </c>
      <c r="UO7" s="157" t="s">
        <v>36</v>
      </c>
      <c r="UP7" s="157" t="s">
        <v>37</v>
      </c>
      <c r="UQ7" s="157" t="s">
        <v>38</v>
      </c>
      <c r="UR7" s="171" t="s">
        <v>39</v>
      </c>
      <c r="US7" s="157" t="s">
        <v>105</v>
      </c>
      <c r="UT7" s="157" t="s">
        <v>41</v>
      </c>
      <c r="UU7" s="171" t="s">
        <v>42</v>
      </c>
      <c r="UV7" s="171" t="s">
        <v>43</v>
      </c>
      <c r="UW7" s="171" t="s">
        <v>44</v>
      </c>
      <c r="UX7" s="171" t="s">
        <v>45</v>
      </c>
      <c r="UY7" s="171" t="s">
        <v>46</v>
      </c>
      <c r="UZ7" s="171" t="s">
        <v>47</v>
      </c>
      <c r="VA7" s="171" t="s">
        <v>48</v>
      </c>
      <c r="VB7" s="171" t="s">
        <v>49</v>
      </c>
      <c r="VC7" s="171" t="s">
        <v>50</v>
      </c>
      <c r="VD7" s="171" t="s">
        <v>51</v>
      </c>
      <c r="VE7" s="171" t="s">
        <v>82</v>
      </c>
      <c r="VF7" s="171" t="s">
        <v>83</v>
      </c>
      <c r="VG7" s="171" t="s">
        <v>84</v>
      </c>
      <c r="VH7" s="171" t="s">
        <v>98</v>
      </c>
      <c r="VI7" s="171" t="s">
        <v>94</v>
      </c>
      <c r="VJ7" s="171" t="s">
        <v>95</v>
      </c>
      <c r="VK7" s="171" t="s">
        <v>96</v>
      </c>
      <c r="VL7" s="171" t="s">
        <v>97</v>
      </c>
      <c r="VM7" s="171" t="s">
        <v>60</v>
      </c>
      <c r="VN7" s="171" t="s">
        <v>61</v>
      </c>
      <c r="VO7" s="171" t="s">
        <v>62</v>
      </c>
      <c r="VP7" s="171" t="s">
        <v>63</v>
      </c>
      <c r="VQ7" s="171" t="s">
        <v>86</v>
      </c>
      <c r="VR7" s="171" t="s">
        <v>87</v>
      </c>
      <c r="VS7" s="171" t="s">
        <v>88</v>
      </c>
      <c r="VT7" s="171" t="s">
        <v>89</v>
      </c>
      <c r="VU7" s="171" t="s">
        <v>68</v>
      </c>
      <c r="VV7" s="171" t="s">
        <v>69</v>
      </c>
      <c r="VW7" s="171" t="s">
        <v>70</v>
      </c>
      <c r="VX7" s="178" t="s">
        <v>71</v>
      </c>
      <c r="VY7" s="197" t="s">
        <v>24</v>
      </c>
      <c r="VZ7" s="197" t="s">
        <v>25</v>
      </c>
      <c r="WA7" s="197" t="s">
        <v>72</v>
      </c>
      <c r="WB7" s="197" t="s">
        <v>27</v>
      </c>
      <c r="WC7" s="197" t="s">
        <v>28</v>
      </c>
      <c r="WD7" s="197" t="s">
        <v>29</v>
      </c>
      <c r="WE7" s="197" t="s">
        <v>73</v>
      </c>
      <c r="WF7" s="197" t="s">
        <v>31</v>
      </c>
      <c r="WG7" s="198" t="s">
        <v>32</v>
      </c>
      <c r="WH7" s="198" t="s">
        <v>33</v>
      </c>
      <c r="WI7" s="198" t="s">
        <v>34</v>
      </c>
      <c r="WJ7" s="198" t="s">
        <v>35</v>
      </c>
      <c r="WK7" s="198" t="s">
        <v>36</v>
      </c>
      <c r="WL7" s="198" t="s">
        <v>37</v>
      </c>
      <c r="WM7" s="198" t="s">
        <v>38</v>
      </c>
      <c r="WN7" s="198" t="s">
        <v>39</v>
      </c>
      <c r="WO7" s="198" t="s">
        <v>40</v>
      </c>
      <c r="WP7" s="198" t="s">
        <v>41</v>
      </c>
      <c r="WQ7" s="198" t="s">
        <v>42</v>
      </c>
      <c r="WR7" s="198" t="s">
        <v>43</v>
      </c>
      <c r="WS7" s="198" t="s">
        <v>44</v>
      </c>
      <c r="WT7" s="198" t="s">
        <v>45</v>
      </c>
      <c r="WU7" s="198" t="s">
        <v>46</v>
      </c>
      <c r="WV7" s="198" t="s">
        <v>47</v>
      </c>
      <c r="WW7" s="198" t="s">
        <v>48</v>
      </c>
      <c r="WX7" s="198" t="s">
        <v>49</v>
      </c>
      <c r="WY7" s="198" t="s">
        <v>50</v>
      </c>
      <c r="WZ7" s="198" t="s">
        <v>51</v>
      </c>
      <c r="XA7" s="198" t="s">
        <v>82</v>
      </c>
      <c r="XB7" s="198" t="s">
        <v>83</v>
      </c>
      <c r="XC7" s="198" t="s">
        <v>84</v>
      </c>
      <c r="XD7" s="198" t="s">
        <v>98</v>
      </c>
      <c r="XE7" s="198" t="s">
        <v>94</v>
      </c>
      <c r="XF7" s="198" t="s">
        <v>95</v>
      </c>
      <c r="XG7" s="198" t="s">
        <v>96</v>
      </c>
      <c r="XH7" s="198" t="s">
        <v>97</v>
      </c>
      <c r="XI7" s="198" t="s">
        <v>60</v>
      </c>
      <c r="XJ7" s="198" t="s">
        <v>61</v>
      </c>
      <c r="XK7" s="198" t="s">
        <v>62</v>
      </c>
      <c r="XL7" s="198" t="s">
        <v>63</v>
      </c>
      <c r="XM7" s="198" t="s">
        <v>86</v>
      </c>
      <c r="XN7" s="198" t="s">
        <v>87</v>
      </c>
      <c r="XO7" s="198" t="s">
        <v>88</v>
      </c>
      <c r="XP7" s="198" t="s">
        <v>89</v>
      </c>
      <c r="XQ7" s="198" t="s">
        <v>68</v>
      </c>
      <c r="XR7" s="198" t="s">
        <v>69</v>
      </c>
      <c r="XS7" s="198" t="s">
        <v>70</v>
      </c>
      <c r="XT7" s="227" t="s">
        <v>71</v>
      </c>
      <c r="XU7" s="198" t="s">
        <v>24</v>
      </c>
      <c r="XV7" s="198" t="s">
        <v>25</v>
      </c>
      <c r="XW7" s="198" t="s">
        <v>72</v>
      </c>
      <c r="XX7" s="198" t="s">
        <v>27</v>
      </c>
      <c r="XY7" s="198" t="s">
        <v>28</v>
      </c>
      <c r="XZ7" s="198" t="s">
        <v>29</v>
      </c>
      <c r="YA7" s="198" t="s">
        <v>73</v>
      </c>
      <c r="YB7" s="198" t="s">
        <v>31</v>
      </c>
      <c r="YC7" s="198" t="s">
        <v>32</v>
      </c>
      <c r="YD7" s="198" t="s">
        <v>33</v>
      </c>
      <c r="YE7" s="198" t="s">
        <v>34</v>
      </c>
      <c r="YF7" s="198" t="s">
        <v>35</v>
      </c>
      <c r="YG7" s="198" t="s">
        <v>36</v>
      </c>
      <c r="YH7" s="198" t="s">
        <v>106</v>
      </c>
      <c r="YI7" s="198" t="s">
        <v>38</v>
      </c>
      <c r="YJ7" s="198" t="s">
        <v>39</v>
      </c>
      <c r="YK7" s="198" t="s">
        <v>40</v>
      </c>
      <c r="YL7" s="198" t="s">
        <v>41</v>
      </c>
      <c r="YM7" s="198" t="s">
        <v>42</v>
      </c>
      <c r="YN7" s="198" t="s">
        <v>43</v>
      </c>
      <c r="YO7" s="198" t="s">
        <v>44</v>
      </c>
      <c r="YP7" s="198" t="s">
        <v>45</v>
      </c>
      <c r="YQ7" s="198" t="s">
        <v>46</v>
      </c>
      <c r="YR7" s="198" t="s">
        <v>47</v>
      </c>
      <c r="YS7" s="198" t="s">
        <v>48</v>
      </c>
      <c r="YT7" s="198" t="s">
        <v>49</v>
      </c>
      <c r="YU7" s="244" t="s">
        <v>50</v>
      </c>
      <c r="YV7" s="244" t="s">
        <v>51</v>
      </c>
      <c r="YW7" s="244" t="s">
        <v>82</v>
      </c>
      <c r="YX7" s="198" t="s">
        <v>83</v>
      </c>
      <c r="YY7" s="198" t="s">
        <v>84</v>
      </c>
      <c r="YZ7" s="198" t="s">
        <v>98</v>
      </c>
      <c r="ZA7" s="198" t="s">
        <v>94</v>
      </c>
      <c r="ZB7" s="198" t="s">
        <v>95</v>
      </c>
      <c r="ZC7" s="198" t="s">
        <v>96</v>
      </c>
      <c r="ZD7" s="198" t="s">
        <v>97</v>
      </c>
      <c r="ZE7" s="198" t="s">
        <v>60</v>
      </c>
      <c r="ZF7" s="198" t="s">
        <v>61</v>
      </c>
      <c r="ZG7" s="198" t="s">
        <v>62</v>
      </c>
      <c r="ZH7" s="198" t="s">
        <v>63</v>
      </c>
      <c r="ZI7" s="198" t="s">
        <v>86</v>
      </c>
      <c r="ZJ7" s="198" t="s">
        <v>87</v>
      </c>
      <c r="ZK7" s="198" t="s">
        <v>88</v>
      </c>
      <c r="ZL7" s="198" t="s">
        <v>89</v>
      </c>
      <c r="ZM7" s="198" t="s">
        <v>68</v>
      </c>
      <c r="ZN7" s="198" t="s">
        <v>69</v>
      </c>
      <c r="ZO7" s="198" t="s">
        <v>70</v>
      </c>
      <c r="ZP7" s="197" t="s">
        <v>71</v>
      </c>
      <c r="ZQ7" s="197" t="s">
        <v>24</v>
      </c>
      <c r="ZR7" s="197" t="s">
        <v>25</v>
      </c>
      <c r="ZS7" s="197" t="s">
        <v>72</v>
      </c>
      <c r="ZT7" s="197" t="s">
        <v>27</v>
      </c>
      <c r="ZU7" s="197" t="s">
        <v>28</v>
      </c>
      <c r="ZV7" s="197" t="s">
        <v>29</v>
      </c>
      <c r="ZW7" s="197" t="s">
        <v>73</v>
      </c>
      <c r="ZX7" s="197" t="s">
        <v>31</v>
      </c>
      <c r="ZY7" s="197" t="s">
        <v>32</v>
      </c>
      <c r="ZZ7" s="197" t="s">
        <v>33</v>
      </c>
      <c r="AAA7" s="197" t="s">
        <v>34</v>
      </c>
      <c r="AAB7" s="197" t="s">
        <v>35</v>
      </c>
      <c r="AAC7" s="197" t="s">
        <v>107</v>
      </c>
      <c r="AAD7" s="197" t="s">
        <v>37</v>
      </c>
      <c r="AAE7" s="197" t="s">
        <v>38</v>
      </c>
      <c r="AAF7" s="197" t="s">
        <v>39</v>
      </c>
      <c r="AAG7" s="197" t="s">
        <v>40</v>
      </c>
      <c r="AAH7" s="197" t="s">
        <v>41</v>
      </c>
      <c r="AAI7" s="197" t="s">
        <v>42</v>
      </c>
      <c r="AAJ7" s="197" t="s">
        <v>43</v>
      </c>
      <c r="AAK7" s="197" t="s">
        <v>44</v>
      </c>
      <c r="AAL7" s="197" t="s">
        <v>45</v>
      </c>
      <c r="AAM7" s="197" t="s">
        <v>46</v>
      </c>
      <c r="AAN7" s="197" t="s">
        <v>47</v>
      </c>
      <c r="AAO7" s="197" t="s">
        <v>48</v>
      </c>
      <c r="AAP7" s="197" t="s">
        <v>49</v>
      </c>
      <c r="AAQ7" s="197" t="s">
        <v>50</v>
      </c>
      <c r="AAR7" s="197" t="s">
        <v>51</v>
      </c>
      <c r="AAS7" s="197" t="s">
        <v>82</v>
      </c>
      <c r="AAT7" s="197" t="s">
        <v>83</v>
      </c>
      <c r="AAU7" s="197" t="s">
        <v>84</v>
      </c>
      <c r="AAV7" s="197" t="s">
        <v>98</v>
      </c>
      <c r="AAW7" s="197" t="s">
        <v>94</v>
      </c>
      <c r="AAX7" s="197" t="s">
        <v>95</v>
      </c>
      <c r="AAY7" s="197" t="s">
        <v>96</v>
      </c>
      <c r="AAZ7" s="197" t="s">
        <v>97</v>
      </c>
      <c r="ABA7" s="197" t="s">
        <v>60</v>
      </c>
      <c r="ABB7" s="197" t="s">
        <v>61</v>
      </c>
      <c r="ABC7" s="197" t="s">
        <v>62</v>
      </c>
      <c r="ABD7" s="197" t="s">
        <v>63</v>
      </c>
      <c r="ABE7" s="197" t="s">
        <v>86</v>
      </c>
      <c r="ABF7" s="197" t="s">
        <v>87</v>
      </c>
      <c r="ABG7" s="197" t="s">
        <v>88</v>
      </c>
      <c r="ABH7" s="197" t="s">
        <v>89</v>
      </c>
      <c r="ABI7" s="197" t="s">
        <v>68</v>
      </c>
      <c r="ABJ7" s="197" t="s">
        <v>69</v>
      </c>
      <c r="ABK7" s="197" t="s">
        <v>70</v>
      </c>
      <c r="ABL7" s="197" t="s">
        <v>71</v>
      </c>
      <c r="ABM7" s="197" t="s">
        <v>24</v>
      </c>
      <c r="ABN7" s="197" t="s">
        <v>25</v>
      </c>
      <c r="ABO7" s="197" t="s">
        <v>72</v>
      </c>
      <c r="ABP7" s="197" t="s">
        <v>27</v>
      </c>
      <c r="ABQ7" s="197" t="s">
        <v>28</v>
      </c>
      <c r="ABR7" s="197" t="s">
        <v>29</v>
      </c>
      <c r="ABS7" s="197" t="s">
        <v>73</v>
      </c>
      <c r="ABT7" s="197" t="s">
        <v>31</v>
      </c>
      <c r="ABU7" s="197" t="s">
        <v>32</v>
      </c>
      <c r="ABV7" s="197" t="s">
        <v>33</v>
      </c>
      <c r="ABW7" s="197" t="s">
        <v>34</v>
      </c>
      <c r="ABX7" s="197" t="s">
        <v>35</v>
      </c>
      <c r="ABY7" s="197" t="s">
        <v>36</v>
      </c>
      <c r="ABZ7" s="197" t="s">
        <v>37</v>
      </c>
      <c r="ACA7" s="197" t="s">
        <v>38</v>
      </c>
      <c r="ACB7" s="197" t="s">
        <v>39</v>
      </c>
      <c r="ACC7" s="197" t="s">
        <v>40</v>
      </c>
      <c r="ACD7" s="197" t="s">
        <v>101</v>
      </c>
      <c r="ACE7" s="197"/>
      <c r="ACF7" s="44"/>
      <c r="ACG7" s="44"/>
      <c r="ACH7" s="45"/>
    </row>
    <row r="8" spans="2:765" x14ac:dyDescent="0.3">
      <c r="B8" s="46" t="s">
        <v>108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2"/>
      <c r="BY8" s="92"/>
      <c r="BZ8" s="92"/>
      <c r="CA8" s="50"/>
      <c r="CB8" s="92"/>
      <c r="CC8" s="50"/>
      <c r="CD8" s="50"/>
      <c r="CE8" s="92"/>
      <c r="CF8" s="92"/>
      <c r="CG8" s="92"/>
      <c r="CH8" s="92"/>
      <c r="CI8" s="87"/>
      <c r="CJ8" s="87"/>
      <c r="CK8" s="92"/>
      <c r="CL8" s="92"/>
      <c r="CM8" s="92"/>
      <c r="CN8" s="92"/>
      <c r="CO8" s="92"/>
      <c r="CP8" s="92"/>
      <c r="CQ8" s="92"/>
      <c r="CR8" s="87"/>
      <c r="CS8" s="87"/>
      <c r="CT8" s="87"/>
      <c r="CU8" s="92"/>
      <c r="CV8" s="92"/>
      <c r="CW8" s="92"/>
      <c r="CX8" s="87"/>
      <c r="CY8" s="92"/>
      <c r="CZ8" s="92"/>
      <c r="DA8" s="92"/>
      <c r="DB8" s="92"/>
      <c r="DC8" s="92"/>
      <c r="DD8" s="87"/>
      <c r="DE8" s="87"/>
      <c r="DF8" s="87"/>
      <c r="DG8" s="87"/>
      <c r="DH8" s="87"/>
      <c r="DI8" s="50"/>
      <c r="DJ8" s="87"/>
      <c r="DK8" s="87"/>
      <c r="DL8" s="87"/>
      <c r="DM8" s="87"/>
      <c r="DN8" s="87"/>
      <c r="DO8" s="87"/>
      <c r="DP8" s="87"/>
      <c r="DQ8" s="92"/>
      <c r="DR8" s="87"/>
      <c r="DS8" s="87"/>
      <c r="DT8" s="87"/>
      <c r="DU8" s="87"/>
      <c r="DV8" s="87"/>
      <c r="DW8" s="87"/>
      <c r="DX8" s="87"/>
      <c r="DY8" s="87"/>
      <c r="DZ8" s="87"/>
      <c r="EA8" s="92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7"/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92"/>
      <c r="FE8" s="87"/>
      <c r="FF8" s="87"/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7"/>
      <c r="GO8" s="87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47"/>
      <c r="HC8" s="87"/>
      <c r="HD8" s="87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87"/>
      <c r="IA8" s="87"/>
      <c r="IB8" s="87"/>
      <c r="IC8" s="87"/>
      <c r="ID8" s="87"/>
      <c r="IE8" s="87"/>
      <c r="IF8" s="87"/>
      <c r="IG8" s="87"/>
      <c r="IH8" s="87"/>
      <c r="II8" s="87"/>
      <c r="IJ8" s="87"/>
      <c r="IK8" s="87"/>
      <c r="IL8" s="87"/>
      <c r="IM8" s="87"/>
      <c r="IN8" s="87"/>
      <c r="IO8" s="87"/>
      <c r="IP8" s="87"/>
      <c r="IQ8" s="87"/>
      <c r="IR8" s="87"/>
      <c r="IS8" s="87"/>
      <c r="IT8" s="92"/>
      <c r="IU8" s="87"/>
      <c r="IV8" s="87"/>
      <c r="IW8" s="87"/>
      <c r="IX8" s="87"/>
      <c r="IY8" s="87"/>
      <c r="IZ8" s="87"/>
      <c r="JA8" s="87"/>
      <c r="JB8" s="87"/>
      <c r="JC8" s="87"/>
      <c r="JD8" s="87"/>
      <c r="JE8" s="87"/>
      <c r="JF8" s="87"/>
      <c r="JG8" s="87"/>
      <c r="JH8" s="87"/>
      <c r="JI8" s="87"/>
      <c r="JJ8" s="87"/>
      <c r="JK8" s="87"/>
      <c r="JL8" s="87"/>
      <c r="JM8" s="87"/>
      <c r="JN8" s="87"/>
      <c r="JO8" s="87"/>
      <c r="JP8" s="87"/>
      <c r="JQ8" s="87"/>
      <c r="JR8" s="87"/>
      <c r="JS8" s="87"/>
      <c r="JT8" s="87"/>
      <c r="JU8" s="87"/>
      <c r="JV8" s="47"/>
      <c r="JW8" s="87"/>
      <c r="JX8" s="87"/>
      <c r="JY8" s="87"/>
      <c r="JZ8" s="87"/>
      <c r="KA8" s="87"/>
      <c r="KB8" s="47"/>
      <c r="KC8" s="87"/>
      <c r="KD8" s="87"/>
      <c r="KE8" s="87"/>
      <c r="KF8" s="87"/>
      <c r="KG8" s="87"/>
      <c r="KH8" s="87"/>
      <c r="KI8" s="87"/>
      <c r="KJ8" s="87"/>
      <c r="KK8" s="87"/>
      <c r="KL8" s="87"/>
      <c r="KM8" s="87"/>
      <c r="KN8" s="87"/>
      <c r="KO8" s="87"/>
      <c r="KP8" s="47"/>
      <c r="KQ8" s="47"/>
      <c r="KR8" s="47"/>
      <c r="KS8" s="87"/>
      <c r="KT8" s="87"/>
      <c r="KU8" s="87"/>
      <c r="KV8" s="134"/>
      <c r="KW8" s="142"/>
      <c r="KX8" s="87"/>
      <c r="KY8" s="87"/>
      <c r="KZ8" s="87"/>
      <c r="LA8" s="87"/>
      <c r="LB8" s="87"/>
      <c r="LC8" s="87"/>
      <c r="LD8" s="87"/>
      <c r="LE8" s="87"/>
      <c r="LF8" s="87"/>
      <c r="LG8" s="87"/>
      <c r="LH8" s="87"/>
      <c r="LI8" s="87"/>
      <c r="LJ8" s="87"/>
      <c r="LK8" s="87"/>
      <c r="LL8" s="87"/>
      <c r="LM8" s="87"/>
      <c r="LN8" s="87"/>
      <c r="LO8" s="87"/>
      <c r="LP8" s="87"/>
      <c r="LQ8" s="87"/>
      <c r="LR8" s="87"/>
      <c r="LS8" s="87"/>
      <c r="LT8" s="87"/>
      <c r="LU8" s="87"/>
      <c r="LV8" s="87"/>
      <c r="LW8" s="87"/>
      <c r="LX8" s="87"/>
      <c r="LY8" s="87"/>
      <c r="LZ8" s="87"/>
      <c r="MA8" s="87"/>
      <c r="MB8" s="87"/>
      <c r="MC8" s="87"/>
      <c r="MD8" s="87"/>
      <c r="ME8" s="87"/>
      <c r="MF8" s="87"/>
      <c r="MG8" s="87"/>
      <c r="MH8" s="87"/>
      <c r="MI8" s="87"/>
      <c r="MJ8" s="87"/>
      <c r="MK8" s="87"/>
      <c r="ML8" s="87"/>
      <c r="MM8" s="87"/>
      <c r="MN8" s="87"/>
      <c r="MO8" s="87"/>
      <c r="MP8" s="87"/>
      <c r="MQ8" s="87"/>
      <c r="MR8" s="150"/>
      <c r="MS8" s="142"/>
      <c r="MT8" s="87"/>
      <c r="MU8" s="87"/>
      <c r="MV8" s="87"/>
      <c r="MW8" s="87"/>
      <c r="MX8" s="87"/>
      <c r="MY8" s="87"/>
      <c r="MZ8" s="87"/>
      <c r="NA8" s="87"/>
      <c r="NB8" s="87"/>
      <c r="NC8" s="87"/>
      <c r="ND8" s="87"/>
      <c r="NE8" s="87"/>
      <c r="NF8" s="87"/>
      <c r="NG8" s="87"/>
      <c r="NH8" s="87"/>
      <c r="NI8" s="87"/>
      <c r="NK8" s="87"/>
      <c r="NL8" s="87"/>
      <c r="NM8" s="87"/>
      <c r="NN8" s="87"/>
      <c r="NO8" s="87"/>
      <c r="NP8" s="87"/>
      <c r="NQ8" s="87"/>
      <c r="NR8" s="87"/>
      <c r="NS8" s="87"/>
      <c r="NT8" s="87"/>
      <c r="NU8" s="87"/>
      <c r="NV8" s="87"/>
      <c r="NW8" s="87"/>
      <c r="NX8" s="87"/>
      <c r="NY8" s="87"/>
      <c r="NZ8" s="87"/>
      <c r="OA8" s="87"/>
      <c r="OB8" s="87"/>
      <c r="OC8" s="87"/>
      <c r="OD8" s="87"/>
      <c r="OE8" s="87"/>
      <c r="OF8" s="87"/>
      <c r="OG8" s="87"/>
      <c r="OH8" s="87"/>
      <c r="OI8" s="87"/>
      <c r="OJ8" s="87"/>
      <c r="OK8" s="87"/>
      <c r="OL8" s="87"/>
      <c r="OM8" s="87"/>
      <c r="ON8" s="50"/>
      <c r="OO8" s="50"/>
      <c r="SF8" s="47"/>
      <c r="UB8" s="47"/>
      <c r="UC8" s="50"/>
      <c r="UR8" s="83"/>
      <c r="VX8" s="47"/>
      <c r="VY8" s="87"/>
      <c r="VZ8" s="87"/>
      <c r="WA8" s="87"/>
      <c r="WB8" s="87"/>
      <c r="WC8" s="87"/>
      <c r="WD8" s="87"/>
      <c r="WE8" s="87"/>
      <c r="WF8" s="87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2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2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7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47"/>
      <c r="AAV8" s="47"/>
      <c r="AAW8" s="47"/>
      <c r="AAX8" s="47"/>
      <c r="AAY8" s="47"/>
      <c r="AAZ8" s="47"/>
      <c r="ABA8" s="47"/>
      <c r="ABB8" s="47"/>
      <c r="ABC8" s="47"/>
      <c r="ABD8" s="47"/>
      <c r="ABE8" s="47"/>
      <c r="ABF8" s="47"/>
      <c r="ABG8" s="47"/>
      <c r="ABH8" s="47"/>
      <c r="ABI8" s="47"/>
      <c r="ABJ8" s="47"/>
      <c r="ABK8" s="47"/>
      <c r="ABL8" s="47"/>
      <c r="ABM8" s="47"/>
      <c r="ABN8" s="47"/>
      <c r="ABO8" s="87"/>
      <c r="ABP8" s="87"/>
      <c r="ABQ8" s="87"/>
      <c r="ABR8" s="87"/>
      <c r="ABS8" s="87"/>
      <c r="ABT8" s="87"/>
      <c r="ABU8" s="87"/>
      <c r="ABV8" s="47"/>
      <c r="ABW8" s="47"/>
      <c r="ABX8" s="47"/>
      <c r="ABY8" s="47"/>
      <c r="ABZ8" s="47"/>
      <c r="ACA8" s="47"/>
      <c r="ACB8" s="47"/>
      <c r="ACC8" s="47"/>
      <c r="ACD8" s="47"/>
      <c r="ACE8" s="47"/>
      <c r="ACF8" s="53" t="s">
        <v>108</v>
      </c>
      <c r="ACH8" s="49"/>
    </row>
    <row r="9" spans="2:765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7"/>
      <c r="BY9" s="87"/>
      <c r="BZ9" s="87"/>
      <c r="CA9" s="50"/>
      <c r="CB9" s="87"/>
      <c r="CC9" s="50"/>
      <c r="CD9" s="50"/>
      <c r="CE9" s="87"/>
      <c r="CF9" s="87"/>
      <c r="CG9" s="87"/>
      <c r="CH9" s="87"/>
      <c r="CI9" s="87"/>
      <c r="CJ9" s="87"/>
      <c r="CK9" s="87"/>
      <c r="CL9" s="87"/>
      <c r="CM9" s="87"/>
      <c r="CN9" s="87"/>
      <c r="CO9" s="87"/>
      <c r="CP9" s="87"/>
      <c r="CQ9" s="87"/>
      <c r="CR9" s="87"/>
      <c r="CS9" s="87"/>
      <c r="CT9" s="87"/>
      <c r="CU9" s="87"/>
      <c r="CV9" s="87"/>
      <c r="CW9" s="87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50"/>
      <c r="DJ9" s="87"/>
      <c r="DK9" s="87"/>
      <c r="DL9" s="87"/>
      <c r="DM9" s="87"/>
      <c r="DN9" s="87"/>
      <c r="DO9" s="87"/>
      <c r="DP9" s="87"/>
      <c r="DQ9" s="87"/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4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  <c r="IS9" s="87"/>
      <c r="IT9" s="87"/>
      <c r="IU9" s="87"/>
      <c r="IV9" s="87"/>
      <c r="IW9" s="87"/>
      <c r="IX9" s="87"/>
      <c r="IY9" s="87"/>
      <c r="IZ9" s="87"/>
      <c r="JA9" s="87"/>
      <c r="JB9" s="87"/>
      <c r="JC9" s="87"/>
      <c r="JD9" s="87"/>
      <c r="JE9" s="87"/>
      <c r="JF9" s="87"/>
      <c r="JG9" s="87"/>
      <c r="JH9" s="87"/>
      <c r="JI9" s="87"/>
      <c r="JJ9" s="87"/>
      <c r="JK9" s="87"/>
      <c r="JL9" s="87"/>
      <c r="JM9" s="87"/>
      <c r="JN9" s="87"/>
      <c r="JO9" s="87"/>
      <c r="JP9" s="87"/>
      <c r="JQ9" s="87"/>
      <c r="JR9" s="87"/>
      <c r="JS9" s="87"/>
      <c r="JT9" s="87"/>
      <c r="JU9" s="87"/>
      <c r="JV9" s="47"/>
      <c r="JW9" s="87"/>
      <c r="JX9" s="87"/>
      <c r="JY9" s="87"/>
      <c r="JZ9" s="87"/>
      <c r="KA9" s="87"/>
      <c r="KB9" s="47"/>
      <c r="KC9" s="87"/>
      <c r="KD9" s="87"/>
      <c r="KE9" s="87"/>
      <c r="KF9" s="87"/>
      <c r="KG9" s="87"/>
      <c r="KH9" s="87"/>
      <c r="KI9" s="87"/>
      <c r="KJ9" s="87"/>
      <c r="KK9" s="87"/>
      <c r="KL9" s="87"/>
      <c r="KM9" s="87"/>
      <c r="KN9" s="87"/>
      <c r="KO9" s="87"/>
      <c r="KP9" s="47"/>
      <c r="KQ9" s="47"/>
      <c r="KR9" s="47"/>
      <c r="KS9" s="87"/>
      <c r="KT9" s="87"/>
      <c r="KU9" s="87"/>
      <c r="KV9" s="134"/>
      <c r="KW9" s="142"/>
      <c r="KX9" s="87"/>
      <c r="KY9" s="87"/>
      <c r="KZ9" s="87"/>
      <c r="LA9" s="87"/>
      <c r="LB9" s="87"/>
      <c r="LC9" s="87"/>
      <c r="LD9" s="87"/>
      <c r="LE9" s="87"/>
      <c r="LF9" s="87"/>
      <c r="LG9" s="87"/>
      <c r="LH9" s="87"/>
      <c r="LI9" s="87"/>
      <c r="LJ9" s="87"/>
      <c r="LK9" s="87"/>
      <c r="LL9" s="87"/>
      <c r="LM9" s="87"/>
      <c r="LN9" s="87"/>
      <c r="LO9" s="87"/>
      <c r="LP9" s="87"/>
      <c r="LQ9" s="87"/>
      <c r="LR9" s="87"/>
      <c r="LS9" s="87"/>
      <c r="LT9" s="87"/>
      <c r="LU9" s="87"/>
      <c r="LV9" s="87"/>
      <c r="LW9" s="87"/>
      <c r="LX9" s="87"/>
      <c r="LY9" s="87"/>
      <c r="LZ9" s="87"/>
      <c r="MA9" s="87"/>
      <c r="MB9" s="87"/>
      <c r="MC9" s="87"/>
      <c r="MD9" s="87"/>
      <c r="ME9" s="87"/>
      <c r="MF9" s="87"/>
      <c r="MG9" s="87"/>
      <c r="MH9" s="87"/>
      <c r="MI9" s="87"/>
      <c r="MJ9" s="87"/>
      <c r="MK9" s="87"/>
      <c r="ML9" s="87"/>
      <c r="MM9" s="87"/>
      <c r="MN9" s="87"/>
      <c r="MO9" s="87"/>
      <c r="MP9" s="87"/>
      <c r="MQ9" s="87"/>
      <c r="MR9" s="150"/>
      <c r="MS9" s="142"/>
      <c r="MT9" s="87"/>
      <c r="MU9" s="87"/>
      <c r="MV9" s="87"/>
      <c r="MW9" s="87"/>
      <c r="MX9" s="87"/>
      <c r="MY9" s="87"/>
      <c r="MZ9" s="87"/>
      <c r="NA9" s="87"/>
      <c r="NB9" s="87"/>
      <c r="NC9" s="87"/>
      <c r="ND9" s="87"/>
      <c r="NE9" s="87"/>
      <c r="NF9" s="87"/>
      <c r="NG9" s="87"/>
      <c r="NH9" s="87"/>
      <c r="NI9" s="87"/>
      <c r="NK9" s="87"/>
      <c r="NL9" s="87"/>
      <c r="NM9" s="87"/>
      <c r="NN9" s="87"/>
      <c r="NO9" s="87"/>
      <c r="NP9" s="87"/>
      <c r="NQ9" s="87"/>
      <c r="NR9" s="87"/>
      <c r="NS9" s="87"/>
      <c r="NT9" s="87"/>
      <c r="NU9" s="87"/>
      <c r="NV9" s="87"/>
      <c r="NW9" s="87"/>
      <c r="NX9" s="87"/>
      <c r="NY9" s="87"/>
      <c r="NZ9" s="87"/>
      <c r="OA9" s="87"/>
      <c r="OB9" s="87"/>
      <c r="OC9" s="87"/>
      <c r="OD9" s="87"/>
      <c r="OE9" s="87"/>
      <c r="OF9" s="87"/>
      <c r="OG9" s="87"/>
      <c r="OH9" s="87"/>
      <c r="OI9" s="87"/>
      <c r="OJ9" s="87"/>
      <c r="OK9" s="87"/>
      <c r="OL9" s="87"/>
      <c r="OM9" s="87"/>
      <c r="ON9" s="50"/>
      <c r="OO9" s="50"/>
      <c r="SF9" s="47"/>
      <c r="UB9" s="47"/>
      <c r="UC9" s="50"/>
      <c r="UR9" s="83"/>
      <c r="VX9" s="47"/>
      <c r="VY9" s="87"/>
      <c r="VZ9" s="87"/>
      <c r="WA9" s="87"/>
      <c r="WB9" s="87"/>
      <c r="WC9" s="87"/>
      <c r="WD9" s="87"/>
      <c r="WE9" s="87"/>
      <c r="WF9" s="87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2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7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7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V9" s="47"/>
      <c r="AAW9" s="47"/>
      <c r="AAX9" s="47"/>
      <c r="AAY9" s="47"/>
      <c r="AAZ9" s="47"/>
      <c r="ABA9" s="47"/>
      <c r="ABB9" s="47"/>
      <c r="ABC9" s="47"/>
      <c r="ABD9" s="47"/>
      <c r="ABE9" s="47"/>
      <c r="ABF9" s="47"/>
      <c r="ABG9" s="47"/>
      <c r="ABH9" s="47"/>
      <c r="ABI9" s="47"/>
      <c r="ABJ9" s="47"/>
      <c r="ABK9" s="47"/>
      <c r="ABL9" s="47"/>
      <c r="ABM9" s="47"/>
      <c r="ABN9" s="47"/>
      <c r="ABO9" s="87"/>
      <c r="ABP9" s="87"/>
      <c r="ABQ9" s="87"/>
      <c r="ABR9" s="87"/>
      <c r="ABS9" s="87"/>
      <c r="ABT9" s="87"/>
      <c r="ABU9" s="87"/>
      <c r="ABV9" s="47"/>
      <c r="ABW9" s="47"/>
      <c r="ABX9" s="47"/>
      <c r="ABY9" s="47"/>
      <c r="ABZ9" s="47"/>
      <c r="ACA9" s="47"/>
      <c r="ACB9" s="47"/>
      <c r="ACC9" s="47"/>
      <c r="ACD9" s="47"/>
      <c r="ACE9" s="47"/>
      <c r="ACH9" s="49"/>
    </row>
    <row r="10" spans="2:765" x14ac:dyDescent="0.3">
      <c r="B10" s="50"/>
      <c r="C10" s="51" t="s">
        <v>109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8"/>
      <c r="BY10" s="88"/>
      <c r="BZ10" s="88"/>
      <c r="CA10" s="55"/>
      <c r="CB10" s="88"/>
      <c r="CC10" s="55"/>
      <c r="CD10" s="55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55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52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T10" s="88"/>
      <c r="JU10" s="88"/>
      <c r="JV10" s="52"/>
      <c r="JW10" s="88"/>
      <c r="JX10" s="88"/>
      <c r="JY10" s="88"/>
      <c r="JZ10" s="88"/>
      <c r="KA10" s="88"/>
      <c r="KB10" s="52"/>
      <c r="KC10" s="88"/>
      <c r="KD10" s="88"/>
      <c r="KE10" s="88"/>
      <c r="KF10" s="88"/>
      <c r="KG10" s="88"/>
      <c r="KH10" s="88"/>
      <c r="KI10" s="88"/>
      <c r="KJ10" s="88"/>
      <c r="KK10" s="88"/>
      <c r="KL10" s="88"/>
      <c r="KM10" s="88"/>
      <c r="KN10" s="88"/>
      <c r="KO10" s="88"/>
      <c r="KP10" s="52"/>
      <c r="KQ10" s="52"/>
      <c r="KR10" s="52"/>
      <c r="KS10" s="88"/>
      <c r="KT10" s="88"/>
      <c r="KU10" s="88"/>
      <c r="KV10" s="135"/>
      <c r="KW10" s="143"/>
      <c r="KX10" s="88"/>
      <c r="KY10" s="88"/>
      <c r="KZ10" s="88"/>
      <c r="LA10" s="88"/>
      <c r="LB10" s="88"/>
      <c r="LC10" s="88"/>
      <c r="LD10" s="88"/>
      <c r="LE10" s="88"/>
      <c r="LF10" s="88"/>
      <c r="LG10" s="88"/>
      <c r="LH10" s="88"/>
      <c r="LI10" s="88"/>
      <c r="LJ10" s="88"/>
      <c r="LK10" s="88"/>
      <c r="LL10" s="88"/>
      <c r="LM10" s="88"/>
      <c r="LN10" s="88"/>
      <c r="LO10" s="88"/>
      <c r="LP10" s="88"/>
      <c r="LQ10" s="88"/>
      <c r="LR10" s="88"/>
      <c r="LS10" s="88"/>
      <c r="LT10" s="88"/>
      <c r="LU10" s="88"/>
      <c r="LV10" s="88"/>
      <c r="LW10" s="88"/>
      <c r="LX10" s="88"/>
      <c r="LY10" s="88"/>
      <c r="LZ10" s="88"/>
      <c r="MA10" s="88"/>
      <c r="MB10" s="88"/>
      <c r="MC10" s="88"/>
      <c r="MD10" s="88"/>
      <c r="ME10" s="88"/>
      <c r="MF10" s="88"/>
      <c r="MG10" s="88"/>
      <c r="MH10" s="88"/>
      <c r="MI10" s="88"/>
      <c r="MJ10" s="88"/>
      <c r="MK10" s="88"/>
      <c r="ML10" s="88"/>
      <c r="MM10" s="88"/>
      <c r="MN10" s="88"/>
      <c r="MO10" s="88"/>
      <c r="MP10" s="88"/>
      <c r="MQ10" s="88"/>
      <c r="MR10" s="151"/>
      <c r="MS10" s="143"/>
      <c r="MT10" s="88"/>
      <c r="MU10" s="88"/>
      <c r="MV10" s="88"/>
      <c r="MW10" s="88"/>
      <c r="MX10" s="88"/>
      <c r="MY10" s="88"/>
      <c r="MZ10" s="88"/>
      <c r="NA10" s="88"/>
      <c r="NB10" s="88"/>
      <c r="NC10" s="88"/>
      <c r="ND10" s="88"/>
      <c r="NE10" s="88"/>
      <c r="NF10" s="88"/>
      <c r="NG10" s="88"/>
      <c r="NH10" s="88"/>
      <c r="NI10" s="88"/>
      <c r="NJ10" s="84"/>
      <c r="NK10" s="88"/>
      <c r="NL10" s="88"/>
      <c r="NM10" s="88"/>
      <c r="NN10" s="88"/>
      <c r="NO10" s="88"/>
      <c r="NP10" s="88"/>
      <c r="NQ10" s="88"/>
      <c r="NR10" s="88"/>
      <c r="NS10" s="88"/>
      <c r="NT10" s="88"/>
      <c r="NU10" s="88"/>
      <c r="NV10" s="88"/>
      <c r="NW10" s="88"/>
      <c r="NX10" s="88"/>
      <c r="NY10" s="88"/>
      <c r="NZ10" s="88"/>
      <c r="OA10" s="88"/>
      <c r="OB10" s="88"/>
      <c r="OC10" s="88"/>
      <c r="OD10" s="88"/>
      <c r="OE10" s="88"/>
      <c r="OF10" s="88"/>
      <c r="OG10" s="88"/>
      <c r="OH10" s="88"/>
      <c r="OI10" s="88"/>
      <c r="OJ10" s="88"/>
      <c r="OK10" s="88"/>
      <c r="OL10" s="88"/>
      <c r="OM10" s="88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3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0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3"/>
      <c r="US10" s="84"/>
      <c r="UT10" s="179"/>
      <c r="UU10" s="179"/>
      <c r="UV10" s="179"/>
      <c r="UW10" s="179"/>
      <c r="UX10" s="179"/>
      <c r="UY10" s="179"/>
      <c r="UZ10" s="179"/>
      <c r="VA10" s="179"/>
      <c r="VB10" s="179"/>
      <c r="VC10" s="179"/>
      <c r="VD10" s="179"/>
      <c r="VE10" s="179"/>
      <c r="VF10" s="179"/>
      <c r="VG10" s="179"/>
      <c r="VH10" s="179"/>
      <c r="VI10" s="179"/>
      <c r="VJ10" s="179"/>
      <c r="VK10" s="179"/>
      <c r="VL10" s="179"/>
      <c r="VM10" s="179"/>
      <c r="VN10" s="130"/>
      <c r="VO10" s="179"/>
      <c r="VP10" s="179"/>
      <c r="VQ10" s="179"/>
      <c r="VR10" s="179"/>
      <c r="VS10" s="179"/>
      <c r="VT10" s="179"/>
      <c r="VU10" s="179"/>
      <c r="VV10" s="179"/>
      <c r="VW10" s="179"/>
      <c r="VX10" s="180"/>
      <c r="VY10" s="199"/>
      <c r="VZ10" s="199"/>
      <c r="WA10" s="199"/>
      <c r="WB10" s="200"/>
      <c r="WC10" s="199"/>
      <c r="WD10" s="199"/>
      <c r="WE10" s="199"/>
      <c r="WF10" s="199"/>
      <c r="WG10" s="201"/>
      <c r="WH10" s="201"/>
      <c r="WI10" s="201"/>
      <c r="WJ10" s="201"/>
      <c r="WK10" s="201"/>
      <c r="WL10" s="201"/>
      <c r="WM10" s="201"/>
      <c r="WN10" s="201"/>
      <c r="WO10" s="201"/>
      <c r="WP10" s="201"/>
      <c r="WQ10" s="201"/>
      <c r="WR10" s="201"/>
      <c r="WS10" s="201"/>
      <c r="WT10" s="201"/>
      <c r="WU10" s="201"/>
      <c r="WV10" s="201"/>
      <c r="WW10" s="224"/>
      <c r="WX10" s="201"/>
      <c r="WY10" s="201"/>
      <c r="WZ10" s="201"/>
      <c r="XA10" s="201"/>
      <c r="XB10" s="201"/>
      <c r="XC10" s="201"/>
      <c r="XD10" s="201"/>
      <c r="XE10" s="201"/>
      <c r="XF10" s="201"/>
      <c r="XG10" s="201"/>
      <c r="XH10" s="201"/>
      <c r="XI10" s="105"/>
      <c r="XJ10" s="105"/>
      <c r="XK10" s="105"/>
      <c r="XL10" s="105"/>
      <c r="XM10" s="105"/>
      <c r="XN10" s="105"/>
      <c r="XO10" s="105"/>
      <c r="XP10" s="105"/>
      <c r="XQ10" s="105"/>
      <c r="XR10" s="105"/>
      <c r="XS10" s="105"/>
      <c r="XT10" s="217"/>
      <c r="XU10" s="105"/>
      <c r="XV10" s="105"/>
      <c r="XW10" s="105"/>
      <c r="XX10" s="105"/>
      <c r="XY10" s="105"/>
      <c r="XZ10" s="105"/>
      <c r="YA10" s="105"/>
      <c r="YB10" s="105"/>
      <c r="YC10" s="105"/>
      <c r="YD10" s="105"/>
      <c r="YE10" s="105"/>
      <c r="YF10" s="105"/>
      <c r="YG10" s="105"/>
      <c r="YH10" s="104"/>
      <c r="YI10" s="105"/>
      <c r="YJ10" s="105"/>
      <c r="YK10" s="105"/>
      <c r="YL10" s="105"/>
      <c r="YM10" s="105"/>
      <c r="YN10" s="105"/>
      <c r="YO10" s="105"/>
      <c r="YP10" s="105"/>
      <c r="YQ10" s="105"/>
      <c r="YR10" s="105"/>
      <c r="YS10" s="105"/>
      <c r="YT10" s="105"/>
      <c r="YU10" s="104"/>
      <c r="YV10" s="125"/>
      <c r="YW10" s="125"/>
      <c r="YX10" s="125"/>
      <c r="YY10" s="125"/>
      <c r="YZ10" s="125"/>
      <c r="ZA10" s="125"/>
      <c r="ZB10" s="125"/>
      <c r="ZC10" s="125"/>
      <c r="ZD10" s="125"/>
      <c r="ZE10" s="125"/>
      <c r="ZF10" s="125"/>
      <c r="ZG10" s="125"/>
      <c r="ZH10" s="125"/>
      <c r="ZI10" s="125"/>
      <c r="ZJ10" s="125"/>
      <c r="ZK10" s="125"/>
      <c r="ZL10" s="125"/>
      <c r="ZM10" s="125"/>
      <c r="ZN10" s="125"/>
      <c r="ZO10" s="125"/>
      <c r="ZP10" s="125"/>
      <c r="ZQ10" s="125"/>
      <c r="ZR10" s="125"/>
      <c r="ZS10" s="125"/>
      <c r="ZT10" s="125"/>
      <c r="ZU10" s="125"/>
      <c r="ZV10" s="125"/>
      <c r="ZW10" s="125"/>
      <c r="ZX10" s="125"/>
      <c r="ZY10" s="125"/>
      <c r="ZZ10" s="125"/>
      <c r="AAA10" s="125"/>
      <c r="AAB10" s="125"/>
      <c r="AAC10" s="125"/>
      <c r="AAD10" s="125"/>
      <c r="AAE10" s="125"/>
      <c r="AAF10" s="125"/>
      <c r="AAG10" s="125"/>
      <c r="AAH10" s="125"/>
      <c r="AAI10" s="125"/>
      <c r="AAJ10" s="125"/>
      <c r="AAK10" s="125"/>
      <c r="AAL10" s="125"/>
      <c r="AAM10" s="125"/>
      <c r="AAN10" s="125"/>
      <c r="AAO10" s="125"/>
      <c r="AAP10" s="125"/>
      <c r="AAQ10" s="125"/>
      <c r="AAR10" s="125"/>
      <c r="AAS10" s="125"/>
      <c r="AAT10" s="125"/>
      <c r="AAU10" s="125"/>
      <c r="AAV10" s="125"/>
      <c r="AAW10" s="125"/>
      <c r="AAX10" s="125"/>
      <c r="AAY10" s="125"/>
      <c r="AAZ10" s="125"/>
      <c r="ABA10" s="125"/>
      <c r="ABB10" s="125"/>
      <c r="ABC10" s="125"/>
      <c r="ABD10" s="125"/>
      <c r="ABE10" s="125"/>
      <c r="ABF10" s="125"/>
      <c r="ABG10" s="125"/>
      <c r="ABH10" s="125"/>
      <c r="ABI10" s="125"/>
      <c r="ABJ10" s="125"/>
      <c r="ABK10" s="125"/>
      <c r="ABL10" s="125"/>
      <c r="ABM10" s="125"/>
      <c r="ABN10" s="125"/>
      <c r="ABO10" s="104"/>
      <c r="ABP10" s="104"/>
      <c r="ABQ10" s="104"/>
      <c r="ABR10" s="104"/>
      <c r="ABS10" s="104"/>
      <c r="ABT10" s="104"/>
      <c r="ABU10" s="104"/>
      <c r="ABV10" s="125"/>
      <c r="ABW10" s="125"/>
      <c r="ABX10" s="125"/>
      <c r="ABY10" s="125"/>
      <c r="ABZ10" s="125"/>
      <c r="ACA10" s="125"/>
      <c r="ACB10" s="125"/>
      <c r="ACC10" s="125"/>
      <c r="ACD10" s="125"/>
      <c r="ACE10" s="52"/>
      <c r="ACF10" s="102"/>
      <c r="ACG10" s="53" t="s">
        <v>110</v>
      </c>
      <c r="ACH10" s="49"/>
    </row>
    <row r="11" spans="2:765" x14ac:dyDescent="0.3">
      <c r="B11" s="50"/>
      <c r="C11" s="54" t="s">
        <v>111</v>
      </c>
      <c r="D11" s="47" t="s">
        <v>112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4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6">
        <v>50315.650466437</v>
      </c>
      <c r="AB11" s="52">
        <v>44914.531000000003</v>
      </c>
      <c r="AC11" s="52">
        <v>47386.444000000003</v>
      </c>
      <c r="AD11" s="52">
        <v>46508.92</v>
      </c>
      <c r="AE11" s="96">
        <v>48349.232335061999</v>
      </c>
      <c r="AF11" s="52">
        <v>43281</v>
      </c>
      <c r="AG11" s="52">
        <v>41759.104999999996</v>
      </c>
      <c r="AH11" s="52">
        <v>43786</v>
      </c>
      <c r="AI11" s="96">
        <v>47204.064240339998</v>
      </c>
      <c r="AJ11" s="52">
        <v>41014</v>
      </c>
      <c r="AK11" s="52">
        <v>41689</v>
      </c>
      <c r="AL11" s="52">
        <v>46895.267</v>
      </c>
      <c r="AM11" s="96">
        <v>50898.789840158999</v>
      </c>
      <c r="AN11" s="52">
        <v>45356.41</v>
      </c>
      <c r="AO11" s="52">
        <v>44944</v>
      </c>
      <c r="AP11" s="52">
        <v>45168</v>
      </c>
      <c r="AQ11" s="96">
        <v>53505.442292423999</v>
      </c>
      <c r="AR11" s="52">
        <v>46209.466</v>
      </c>
      <c r="AS11" s="52">
        <v>46126.731</v>
      </c>
      <c r="AT11" s="52">
        <v>46764.998</v>
      </c>
      <c r="AU11" s="96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6">
        <v>66674.405498257998</v>
      </c>
      <c r="AZ11" s="52">
        <v>79886.278999999995</v>
      </c>
      <c r="BA11" s="52">
        <v>62303</v>
      </c>
      <c r="BB11" s="52">
        <v>54909.54</v>
      </c>
      <c r="BC11" s="96">
        <v>56751.923310885999</v>
      </c>
      <c r="BD11" s="52">
        <v>48867.423999999999</v>
      </c>
      <c r="BE11" s="52">
        <v>48051.607000000004</v>
      </c>
      <c r="BF11" s="52">
        <v>45912.928816</v>
      </c>
      <c r="BG11" s="96">
        <v>54748.313202944999</v>
      </c>
      <c r="BH11" s="52">
        <v>48829.463000000003</v>
      </c>
      <c r="BI11" s="52">
        <v>52989.46</v>
      </c>
      <c r="BJ11" s="52">
        <v>51827.830999999998</v>
      </c>
      <c r="BK11" s="96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6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8">
        <v>48324.923000000003</v>
      </c>
      <c r="BY11" s="88">
        <v>49273.564999999995</v>
      </c>
      <c r="BZ11" s="88">
        <v>50240.575000000004</v>
      </c>
      <c r="CA11" s="88">
        <v>53055.674999999996</v>
      </c>
      <c r="CB11" s="88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4">
        <v>51365.245999999999</v>
      </c>
      <c r="CG11" s="104">
        <v>53387.212</v>
      </c>
      <c r="CH11" s="104">
        <v>57475.406000000003</v>
      </c>
      <c r="CI11" s="104">
        <v>57300.678</v>
      </c>
      <c r="CJ11" s="104">
        <v>49189.967999999993</v>
      </c>
      <c r="CK11" s="104">
        <v>50592.741000000002</v>
      </c>
      <c r="CL11" s="104">
        <v>51781.51</v>
      </c>
      <c r="CM11" s="104">
        <v>59223.686000000002</v>
      </c>
      <c r="CN11" s="104">
        <v>49189.967999999993</v>
      </c>
      <c r="CO11" s="104">
        <v>55359.476999999999</v>
      </c>
      <c r="CP11" s="104">
        <v>63584.720999999998</v>
      </c>
      <c r="CQ11" s="104">
        <v>67342.718999999997</v>
      </c>
      <c r="CR11" s="104">
        <v>65251.408000000003</v>
      </c>
      <c r="CS11" s="104">
        <v>79408.798999999999</v>
      </c>
      <c r="CT11" s="104">
        <v>97108.698999999993</v>
      </c>
      <c r="CU11" s="104">
        <v>77594.945999999996</v>
      </c>
      <c r="CV11" s="104">
        <v>63764.627</v>
      </c>
      <c r="CW11" s="104">
        <v>59251.296999999999</v>
      </c>
      <c r="CX11" s="104">
        <v>57185.063999999998</v>
      </c>
      <c r="CY11" s="104">
        <v>58703.111000000004</v>
      </c>
      <c r="CZ11" s="104">
        <v>51730.976999999999</v>
      </c>
      <c r="DA11" s="104">
        <v>57447.659</v>
      </c>
      <c r="DB11" s="104">
        <v>56815.688000000002</v>
      </c>
      <c r="DC11" s="104">
        <v>65656.573999999993</v>
      </c>
      <c r="DD11" s="104">
        <v>58022.464</v>
      </c>
      <c r="DE11" s="104">
        <v>60966.786</v>
      </c>
      <c r="DF11" s="104">
        <v>59102.241000000002</v>
      </c>
      <c r="DG11" s="104">
        <v>64857.339</v>
      </c>
      <c r="DH11" s="104">
        <v>60683.745000000003</v>
      </c>
      <c r="DI11" s="105">
        <v>58990.784</v>
      </c>
      <c r="DJ11" s="104">
        <v>64093.604999999996</v>
      </c>
      <c r="DK11" s="104">
        <v>77151.471000000005</v>
      </c>
      <c r="DL11" s="104">
        <v>73481.264999999999</v>
      </c>
      <c r="DM11" s="104">
        <v>69560.436000000002</v>
      </c>
      <c r="DN11" s="104">
        <v>66380.205000000002</v>
      </c>
      <c r="DO11" s="104">
        <v>67565</v>
      </c>
      <c r="DP11" s="104">
        <v>61691.957999999999</v>
      </c>
      <c r="DQ11" s="104">
        <v>60993.919999999998</v>
      </c>
      <c r="DR11" s="104">
        <v>59196.211000000003</v>
      </c>
      <c r="DS11" s="104">
        <v>65540.801999999996</v>
      </c>
      <c r="DT11" s="104">
        <v>57937.130000000005</v>
      </c>
      <c r="DU11" s="104">
        <v>61922.753999999906</v>
      </c>
      <c r="DV11" s="104">
        <v>58183.555</v>
      </c>
      <c r="DW11" s="104">
        <v>63028.292000000001</v>
      </c>
      <c r="DX11" s="104">
        <v>55101.690999999999</v>
      </c>
      <c r="DY11" s="104">
        <v>61408.415999999997</v>
      </c>
      <c r="DZ11" s="104">
        <v>63412.736000000004</v>
      </c>
      <c r="EA11" s="104">
        <v>67298.212</v>
      </c>
      <c r="EB11" s="104">
        <v>60326.047999999995</v>
      </c>
      <c r="EC11" s="104">
        <v>61767.177000000003</v>
      </c>
      <c r="ED11" s="104">
        <v>60203.131999999998</v>
      </c>
      <c r="EE11" s="104">
        <v>69210.376999999993</v>
      </c>
      <c r="EF11" s="104">
        <v>63589.544000000002</v>
      </c>
      <c r="EG11" s="104">
        <v>59093.472000000002</v>
      </c>
      <c r="EH11" s="104">
        <v>58218.197999999997</v>
      </c>
      <c r="EI11" s="104">
        <v>65489.421000000002</v>
      </c>
      <c r="EJ11" s="104">
        <v>65662.831107000005</v>
      </c>
      <c r="EK11" s="104">
        <v>74223.641106999989</v>
      </c>
      <c r="EL11" s="104">
        <v>73051.934106999994</v>
      </c>
      <c r="EM11" s="104">
        <v>89589.459453031988</v>
      </c>
      <c r="EN11" s="104">
        <v>94891.784106999999</v>
      </c>
      <c r="EO11" s="104">
        <v>97926.732106999989</v>
      </c>
      <c r="EP11" s="104">
        <v>78675.650106999994</v>
      </c>
      <c r="EQ11" s="104">
        <v>77685.655809254997</v>
      </c>
      <c r="ER11" s="104">
        <v>68012.377106999993</v>
      </c>
      <c r="ES11" s="104">
        <v>67238.541106999997</v>
      </c>
      <c r="ET11" s="104">
        <v>69016.863106999997</v>
      </c>
      <c r="EU11" s="104">
        <v>73307.518106999996</v>
      </c>
      <c r="EV11" s="104">
        <v>67096.245106999995</v>
      </c>
      <c r="EW11" s="104">
        <v>68616.385106999995</v>
      </c>
      <c r="EX11" s="104">
        <v>72854.716107</v>
      </c>
      <c r="EY11" s="104">
        <v>70974.351106999995</v>
      </c>
      <c r="EZ11" s="104">
        <v>64217.476000000002</v>
      </c>
      <c r="FA11" s="104">
        <v>61464.188000000002</v>
      </c>
      <c r="FB11" s="104">
        <v>60551.497000000003</v>
      </c>
      <c r="FC11" s="104">
        <v>70568.47270696699</v>
      </c>
      <c r="FD11" s="104">
        <v>60829.957000000002</v>
      </c>
      <c r="FE11" s="104">
        <v>61005.216999999997</v>
      </c>
      <c r="FF11" s="104">
        <v>72508.834000000003</v>
      </c>
      <c r="FG11" s="104">
        <v>100387.88451673</v>
      </c>
      <c r="FH11" s="104">
        <v>78810.092000000004</v>
      </c>
      <c r="FI11" s="104">
        <v>77675.497000000003</v>
      </c>
      <c r="FJ11" s="104">
        <v>74352.285999999993</v>
      </c>
      <c r="FK11" s="104">
        <v>78533.641308516002</v>
      </c>
      <c r="FL11" s="104">
        <v>66830.047000000006</v>
      </c>
      <c r="FM11" s="104">
        <v>63462.531000000003</v>
      </c>
      <c r="FN11" s="104">
        <v>62350.091</v>
      </c>
      <c r="FO11" s="104">
        <v>74811.592744889</v>
      </c>
      <c r="FP11" s="104">
        <v>65013.082999999999</v>
      </c>
      <c r="FQ11" s="104">
        <v>61375.385000000002</v>
      </c>
      <c r="FR11" s="104">
        <v>59323.296000000002</v>
      </c>
      <c r="FS11" s="104">
        <v>70903.197341246007</v>
      </c>
      <c r="FT11" s="104">
        <v>63029.77</v>
      </c>
      <c r="FU11" s="104">
        <v>69064.664999999994</v>
      </c>
      <c r="FV11" s="104">
        <v>70306.861999999994</v>
      </c>
      <c r="FW11" s="104">
        <v>77058.784419085991</v>
      </c>
      <c r="FX11" s="104">
        <v>64846.857000000004</v>
      </c>
      <c r="FY11" s="104">
        <v>65045.425000000003</v>
      </c>
      <c r="FZ11" s="104">
        <v>66546.005000000005</v>
      </c>
      <c r="GA11" s="104">
        <v>79877.020025733</v>
      </c>
      <c r="GB11" s="104">
        <v>62082.228000000003</v>
      </c>
      <c r="GC11" s="104">
        <v>61162.851000000002</v>
      </c>
      <c r="GD11" s="104">
        <v>68888.293999999994</v>
      </c>
      <c r="GE11" s="104">
        <v>83214.491432936004</v>
      </c>
      <c r="GF11" s="104">
        <v>76227.313999999998</v>
      </c>
      <c r="GG11" s="104">
        <v>84107.798999999999</v>
      </c>
      <c r="GH11" s="104">
        <v>95702.877999999997</v>
      </c>
      <c r="GI11" s="104">
        <v>111661.131331344</v>
      </c>
      <c r="GJ11" s="104">
        <v>95590.535999999993</v>
      </c>
      <c r="GK11" s="104">
        <v>79970.888000000006</v>
      </c>
      <c r="GL11" s="104">
        <v>74830.797000000006</v>
      </c>
      <c r="GM11" s="104">
        <v>77688.035902773991</v>
      </c>
      <c r="GN11" s="104">
        <v>66000.232000000004</v>
      </c>
      <c r="GO11" s="104">
        <v>73087.331999999995</v>
      </c>
      <c r="GP11" s="104">
        <v>70990.441999999995</v>
      </c>
      <c r="GQ11" s="104">
        <v>74691.072</v>
      </c>
      <c r="GR11" s="104">
        <v>71311.13</v>
      </c>
      <c r="GS11" s="104">
        <v>70551.214999999997</v>
      </c>
      <c r="GT11" s="104">
        <v>70559.350000000006</v>
      </c>
      <c r="GU11" s="104">
        <v>77576.683000000005</v>
      </c>
      <c r="GV11" s="104">
        <v>69819.248000000007</v>
      </c>
      <c r="GW11" s="104">
        <v>67499.107999999993</v>
      </c>
      <c r="GX11" s="104">
        <v>65622.145000000004</v>
      </c>
      <c r="GY11" s="104">
        <v>71176.434999999998</v>
      </c>
      <c r="GZ11" s="104">
        <v>66582.062999999995</v>
      </c>
      <c r="HA11" s="104">
        <v>76170.337</v>
      </c>
      <c r="HB11" s="125">
        <v>84709.914999999994</v>
      </c>
      <c r="HC11" s="104">
        <v>105002.204</v>
      </c>
      <c r="HD11" s="104">
        <v>84546.898000000001</v>
      </c>
      <c r="HE11" s="104">
        <v>79653.118000000002</v>
      </c>
      <c r="HF11" s="104">
        <v>77886.979000000007</v>
      </c>
      <c r="HG11" s="104">
        <v>80648.153335110008</v>
      </c>
      <c r="HH11" s="104">
        <v>71028.839000000007</v>
      </c>
      <c r="HI11" s="104">
        <v>69354.384000000005</v>
      </c>
      <c r="HJ11" s="104">
        <v>79274.793000000005</v>
      </c>
      <c r="HK11" s="104">
        <v>77720.848715648011</v>
      </c>
      <c r="HL11" s="104">
        <v>68490.27</v>
      </c>
      <c r="HM11" s="104">
        <v>67013.633000000002</v>
      </c>
      <c r="HN11" s="104">
        <v>72964.543999999994</v>
      </c>
      <c r="HO11" s="104">
        <v>80608.011510900003</v>
      </c>
      <c r="HP11" s="104">
        <v>74611.982999999993</v>
      </c>
      <c r="HQ11" s="104">
        <v>70106.620999999999</v>
      </c>
      <c r="HR11" s="104">
        <v>70911.129000000001</v>
      </c>
      <c r="HS11" s="104">
        <v>84584.117130008992</v>
      </c>
      <c r="HT11" s="104">
        <v>69238.754000000001</v>
      </c>
      <c r="HU11" s="104">
        <v>77025.069000000003</v>
      </c>
      <c r="HV11" s="104">
        <v>70575.106</v>
      </c>
      <c r="HW11" s="104">
        <v>78346.712003629</v>
      </c>
      <c r="HX11" s="104">
        <v>69985.857999999993</v>
      </c>
      <c r="HY11" s="104">
        <v>79750.808999999994</v>
      </c>
      <c r="HZ11" s="104">
        <v>85278.971000000005</v>
      </c>
      <c r="IA11" s="104">
        <v>96873.531808</v>
      </c>
      <c r="IB11" s="104">
        <v>95977.934999999998</v>
      </c>
      <c r="IC11" s="104">
        <v>128578.56</v>
      </c>
      <c r="ID11" s="104">
        <v>128033.909</v>
      </c>
      <c r="IE11" s="104">
        <v>107835.680129616</v>
      </c>
      <c r="IF11" s="104">
        <v>85787.63</v>
      </c>
      <c r="IG11" s="104">
        <v>81106.092999999993</v>
      </c>
      <c r="IH11" s="104">
        <v>78186.774999999994</v>
      </c>
      <c r="II11" s="104">
        <v>83390.498000000007</v>
      </c>
      <c r="IJ11" s="104">
        <v>81352.021999999997</v>
      </c>
      <c r="IK11" s="104">
        <v>78069.881999999998</v>
      </c>
      <c r="IL11" s="104">
        <v>76946.297999999995</v>
      </c>
      <c r="IM11" s="104">
        <v>85002.957999999999</v>
      </c>
      <c r="IN11" s="104">
        <v>76681.61</v>
      </c>
      <c r="IO11" s="104">
        <v>80639.745999999999</v>
      </c>
      <c r="IP11" s="104">
        <v>77886.979000000007</v>
      </c>
      <c r="IQ11" s="104">
        <v>81060.45</v>
      </c>
      <c r="IR11" s="104">
        <v>74564.524999999994</v>
      </c>
      <c r="IS11" s="104">
        <v>72555.569000000003</v>
      </c>
      <c r="IT11" s="104">
        <v>80732.72</v>
      </c>
      <c r="IU11" s="104">
        <v>84656.760999999999</v>
      </c>
      <c r="IV11" s="104">
        <v>83362.377999999997</v>
      </c>
      <c r="IW11" s="104">
        <v>84944.066000000006</v>
      </c>
      <c r="IX11" s="104">
        <v>99422.661999999997</v>
      </c>
      <c r="IY11" s="104">
        <v>112739.527</v>
      </c>
      <c r="IZ11" s="104">
        <v>93560.418000000005</v>
      </c>
      <c r="JA11" s="104">
        <v>89251.149000000005</v>
      </c>
      <c r="JB11" s="104">
        <v>85131.498999999996</v>
      </c>
      <c r="JC11" s="104">
        <v>84417.509000000005</v>
      </c>
      <c r="JD11" s="104">
        <v>80169.395999999993</v>
      </c>
      <c r="JE11" s="104">
        <v>86802.494000000006</v>
      </c>
      <c r="JF11" s="104">
        <v>82610.945999999996</v>
      </c>
      <c r="JG11" s="104">
        <v>84919.627999999997</v>
      </c>
      <c r="JH11" s="104">
        <v>83117.56</v>
      </c>
      <c r="JI11" s="104">
        <v>81742.997000000003</v>
      </c>
      <c r="JJ11" s="104">
        <v>81716.601999999999</v>
      </c>
      <c r="JK11" s="104">
        <v>84409.156000000003</v>
      </c>
      <c r="JL11" s="104">
        <v>75284.225000000006</v>
      </c>
      <c r="JM11" s="104">
        <v>75583.472999999998</v>
      </c>
      <c r="JN11" s="104">
        <v>75713.941999999995</v>
      </c>
      <c r="JO11" s="104">
        <v>87934.846999999994</v>
      </c>
      <c r="JP11" s="104">
        <v>89827.801000000007</v>
      </c>
      <c r="JQ11" s="104">
        <v>85821.641000000003</v>
      </c>
      <c r="JR11" s="104">
        <v>92875.006999999998</v>
      </c>
      <c r="JS11" s="104">
        <v>99848.334000000003</v>
      </c>
      <c r="JT11" s="104">
        <v>90368.585000000006</v>
      </c>
      <c r="JU11" s="104">
        <v>89642.451000000001</v>
      </c>
      <c r="JV11" s="125">
        <v>95589.587</v>
      </c>
      <c r="JW11" s="104">
        <v>126003.24800000001</v>
      </c>
      <c r="JX11" s="104">
        <v>122673.542</v>
      </c>
      <c r="JY11" s="104">
        <v>112962.355</v>
      </c>
      <c r="JZ11" s="104">
        <v>95645.112999999998</v>
      </c>
      <c r="KA11" s="104">
        <v>89270.513000000006</v>
      </c>
      <c r="KB11" s="125">
        <v>80767.91</v>
      </c>
      <c r="KC11" s="104">
        <v>85018.698999999993</v>
      </c>
      <c r="KD11" s="104">
        <v>85180.922000000006</v>
      </c>
      <c r="KE11" s="104">
        <v>84949.365000000005</v>
      </c>
      <c r="KF11" s="104">
        <v>78617.962</v>
      </c>
      <c r="KG11" s="104">
        <v>84746.237999999998</v>
      </c>
      <c r="KH11" s="104">
        <v>83445.813999999998</v>
      </c>
      <c r="KI11" s="104">
        <v>89011.528000000006</v>
      </c>
      <c r="KJ11" s="104"/>
      <c r="KK11" s="104">
        <v>81353.67</v>
      </c>
      <c r="KL11" s="104">
        <v>76703.222999999998</v>
      </c>
      <c r="KM11" s="104">
        <v>75645.168999999994</v>
      </c>
      <c r="KN11" s="104">
        <v>87069.073999999993</v>
      </c>
      <c r="KO11" s="104">
        <v>83969.081000000006</v>
      </c>
      <c r="KP11" s="125">
        <v>80940.748000000007</v>
      </c>
      <c r="KQ11" s="125">
        <v>82508.339000000007</v>
      </c>
      <c r="KR11" s="125">
        <v>85836.64</v>
      </c>
      <c r="KS11" s="104">
        <v>79782.358999999997</v>
      </c>
      <c r="KT11" s="104">
        <v>86227.702999999994</v>
      </c>
      <c r="KU11" s="104">
        <v>92203.995999999999</v>
      </c>
      <c r="KV11" s="136">
        <v>99533.157000000007</v>
      </c>
      <c r="KW11" s="144">
        <v>89102.751999999993</v>
      </c>
      <c r="KX11" s="104">
        <v>84658.691999999995</v>
      </c>
      <c r="KY11" s="104">
        <v>93557.135999999999</v>
      </c>
      <c r="KZ11" s="104">
        <v>89358.221000000005</v>
      </c>
      <c r="LA11" s="104">
        <v>86002.563999999998</v>
      </c>
      <c r="LB11" s="104">
        <v>84836.986999999994</v>
      </c>
      <c r="LC11" s="104">
        <v>85830.428</v>
      </c>
      <c r="LD11" s="104">
        <v>86202.464999999997</v>
      </c>
      <c r="LE11" s="104">
        <v>83789.701000000001</v>
      </c>
      <c r="LF11" s="104">
        <v>80897.72</v>
      </c>
      <c r="LG11" s="104">
        <v>79879.462</v>
      </c>
      <c r="LH11" s="104">
        <v>89634.084000000003</v>
      </c>
      <c r="LI11" s="104">
        <v>81364.409</v>
      </c>
      <c r="LJ11" s="104">
        <v>80126.485000000001</v>
      </c>
      <c r="LK11" s="104">
        <v>84117.042000000001</v>
      </c>
      <c r="LL11" s="104">
        <v>83885.641000000003</v>
      </c>
      <c r="LM11" s="104">
        <v>76547.017000000007</v>
      </c>
      <c r="LN11" s="104">
        <v>90063.615999999995</v>
      </c>
      <c r="LO11" s="104">
        <v>89000.048999999999</v>
      </c>
      <c r="LP11" s="104">
        <v>99223.376999999993</v>
      </c>
      <c r="LQ11" s="104">
        <v>94395.68</v>
      </c>
      <c r="LR11" s="104">
        <v>100885.4</v>
      </c>
      <c r="LS11" s="104">
        <v>144878.15599999999</v>
      </c>
      <c r="LT11" s="104">
        <v>151747.323</v>
      </c>
      <c r="LU11" s="104">
        <v>116622.89200000001</v>
      </c>
      <c r="LV11" s="104">
        <v>98535.55</v>
      </c>
      <c r="LW11" s="104">
        <v>90042.831999999995</v>
      </c>
      <c r="LX11" s="104">
        <v>94544.019</v>
      </c>
      <c r="LY11" s="104">
        <v>90360.512000000002</v>
      </c>
      <c r="LZ11" s="104">
        <v>86718.971000000005</v>
      </c>
      <c r="MA11" s="104">
        <v>86513.512000000002</v>
      </c>
      <c r="MB11" s="104">
        <v>93435.865999999995</v>
      </c>
      <c r="MC11" s="104">
        <v>82282.092000000004</v>
      </c>
      <c r="MD11" s="104">
        <v>86385.896999999997</v>
      </c>
      <c r="ME11" s="104">
        <v>87440.709000000003</v>
      </c>
      <c r="MF11" s="104">
        <v>86445.111999999994</v>
      </c>
      <c r="MG11" s="104">
        <v>80806.513999999996</v>
      </c>
      <c r="MH11" s="104">
        <v>78607.16</v>
      </c>
      <c r="MI11" s="104">
        <v>86297.807000000001</v>
      </c>
      <c r="MJ11" s="104">
        <v>87763.334000000003</v>
      </c>
      <c r="MK11" s="104">
        <v>82612.626000000004</v>
      </c>
      <c r="ML11" s="104">
        <v>80961.785000000003</v>
      </c>
      <c r="MM11" s="104">
        <v>80912.562000000005</v>
      </c>
      <c r="MN11" s="104">
        <v>93517.248000000007</v>
      </c>
      <c r="MO11" s="104">
        <v>81282.282000000007</v>
      </c>
      <c r="MP11" s="104">
        <v>87528.312000000005</v>
      </c>
      <c r="MQ11" s="104">
        <v>98584.229000000007</v>
      </c>
      <c r="MR11" s="152">
        <v>102339.493</v>
      </c>
      <c r="MS11" s="144">
        <v>92088.972999999998</v>
      </c>
      <c r="MT11" s="104">
        <v>95467.81</v>
      </c>
      <c r="MU11" s="104">
        <v>90977.644</v>
      </c>
      <c r="MV11" s="104">
        <v>85372.388000000006</v>
      </c>
      <c r="MW11" s="104">
        <v>83147.562999999995</v>
      </c>
      <c r="MX11" s="104">
        <v>88843.634999999995</v>
      </c>
      <c r="MY11" s="104">
        <v>86551.369000000006</v>
      </c>
      <c r="MZ11" s="104">
        <v>82925.423999999999</v>
      </c>
      <c r="NA11" s="104">
        <v>80836.47</v>
      </c>
      <c r="NB11" s="104">
        <v>79304.706999999995</v>
      </c>
      <c r="NC11" s="104">
        <v>84381.2</v>
      </c>
      <c r="ND11" s="104">
        <v>85014.790999999997</v>
      </c>
      <c r="NE11" s="104">
        <v>80615.457999999999</v>
      </c>
      <c r="NF11" s="104">
        <v>78601.501000000004</v>
      </c>
      <c r="NG11" s="104">
        <v>87326.486000000004</v>
      </c>
      <c r="NH11" s="104">
        <v>88385.745999999999</v>
      </c>
      <c r="NI11" s="104">
        <v>88805.644</v>
      </c>
      <c r="NJ11" s="130">
        <v>94832.941000000006</v>
      </c>
      <c r="NK11" s="104">
        <v>99035.085000000006</v>
      </c>
      <c r="NL11" s="104">
        <v>125316.613</v>
      </c>
      <c r="NM11" s="104">
        <v>138810.56899999999</v>
      </c>
      <c r="NN11" s="104">
        <v>144391.97700000001</v>
      </c>
      <c r="NO11" s="104">
        <v>148703.57800000001</v>
      </c>
      <c r="NP11" s="104">
        <v>115490.219</v>
      </c>
      <c r="NQ11" s="104">
        <v>96413.282000000007</v>
      </c>
      <c r="NR11" s="104">
        <v>90131.402000000002</v>
      </c>
      <c r="NS11" s="104">
        <v>95811.08</v>
      </c>
      <c r="NT11" s="104">
        <v>93856.847999999998</v>
      </c>
      <c r="NU11" s="104">
        <v>90904.968999999997</v>
      </c>
      <c r="NV11" s="104">
        <v>85794.581999999995</v>
      </c>
      <c r="NW11" s="104">
        <v>93848.237999999998</v>
      </c>
      <c r="NX11" s="104">
        <v>96414.554000000004</v>
      </c>
      <c r="NY11" s="104">
        <v>90385.043999999994</v>
      </c>
      <c r="NZ11" s="104">
        <v>88278.75</v>
      </c>
      <c r="OA11" s="104">
        <v>82364.004000000001</v>
      </c>
      <c r="OB11" s="104">
        <v>84070.562999999995</v>
      </c>
      <c r="OC11" s="104">
        <v>81228.918999999994</v>
      </c>
      <c r="OD11" s="104">
        <v>88239.694000000003</v>
      </c>
      <c r="OE11" s="104">
        <v>86870.106</v>
      </c>
      <c r="OF11" s="104">
        <v>87066.040999999997</v>
      </c>
      <c r="OG11" s="104">
        <v>81450.039000000004</v>
      </c>
      <c r="OH11" s="104">
        <v>81095.322</v>
      </c>
      <c r="OI11" s="104">
        <v>90022.433999999994</v>
      </c>
      <c r="OJ11" s="104">
        <v>90022.433999999994</v>
      </c>
      <c r="OK11" s="104">
        <v>88223.429000000004</v>
      </c>
      <c r="OL11" s="104">
        <v>116247.356</v>
      </c>
      <c r="OM11" s="104">
        <v>102086.974</v>
      </c>
      <c r="ON11" s="105">
        <v>118284.47</v>
      </c>
      <c r="OO11" s="105">
        <v>103826.486</v>
      </c>
      <c r="OP11" s="130">
        <v>95531.832999999999</v>
      </c>
      <c r="OQ11" s="130">
        <v>93867.354000000007</v>
      </c>
      <c r="OR11" s="130">
        <v>87650.221000000005</v>
      </c>
      <c r="OS11" s="130">
        <v>87988.63</v>
      </c>
      <c r="OT11" s="130">
        <v>89338.785000000003</v>
      </c>
      <c r="OU11" s="130">
        <v>87517.456999999995</v>
      </c>
      <c r="OV11" s="130">
        <v>88480.51</v>
      </c>
      <c r="OW11" s="130">
        <v>85259.326000000001</v>
      </c>
      <c r="OX11" s="130">
        <v>88264.301999999996</v>
      </c>
      <c r="OY11" s="130">
        <v>86406.918999999994</v>
      </c>
      <c r="OZ11" s="130">
        <v>85994.364000000001</v>
      </c>
      <c r="PA11" s="130">
        <v>85267.728000000003</v>
      </c>
      <c r="PB11" s="130">
        <v>89671.968999999997</v>
      </c>
      <c r="PC11" s="130">
        <v>105184.29399999999</v>
      </c>
      <c r="PD11" s="130">
        <v>147222.745</v>
      </c>
      <c r="PE11" s="130">
        <v>100954.086</v>
      </c>
      <c r="PF11" s="130">
        <v>102674.038</v>
      </c>
      <c r="PG11" s="130">
        <v>112938.79399999999</v>
      </c>
      <c r="PH11" s="130">
        <v>167072.56099999999</v>
      </c>
      <c r="PI11" s="130">
        <v>153129.78700000001</v>
      </c>
      <c r="PJ11" s="130">
        <v>116467.109</v>
      </c>
      <c r="PK11" s="130">
        <v>97880.225999999995</v>
      </c>
      <c r="PL11" s="130">
        <v>96529.288</v>
      </c>
      <c r="PM11" s="130">
        <v>89514.937999999995</v>
      </c>
      <c r="PN11" s="130">
        <v>98594.981</v>
      </c>
      <c r="PO11" s="130">
        <v>95212.782000000007</v>
      </c>
      <c r="PP11" s="130">
        <v>91413.664000000004</v>
      </c>
      <c r="PQ11" s="130">
        <v>84950.926000000007</v>
      </c>
      <c r="PR11" s="130">
        <v>86635.197</v>
      </c>
      <c r="PS11" s="130">
        <v>92380.377999999997</v>
      </c>
      <c r="PT11" s="130">
        <v>92442.813999999998</v>
      </c>
      <c r="PU11" s="130">
        <v>86522.413</v>
      </c>
      <c r="PV11" s="130">
        <v>83473.341</v>
      </c>
      <c r="PW11" s="130">
        <v>90412.161999999997</v>
      </c>
      <c r="PX11" s="130">
        <v>90490.892999999996</v>
      </c>
      <c r="PY11" s="130">
        <v>87587.009000000005</v>
      </c>
      <c r="PZ11" s="130">
        <v>87622.247000000003</v>
      </c>
      <c r="QA11" s="130">
        <v>85060.304999999993</v>
      </c>
      <c r="QB11" s="130">
        <v>87491.6</v>
      </c>
      <c r="QC11" s="130">
        <v>81380.623999999996</v>
      </c>
      <c r="QD11" s="130">
        <v>85687.142000000007</v>
      </c>
      <c r="QE11" s="130">
        <v>85058.535000000003</v>
      </c>
      <c r="QF11" s="130">
        <v>88933.202000000005</v>
      </c>
      <c r="QG11" s="130">
        <v>87519.8</v>
      </c>
      <c r="QH11" s="130">
        <v>89475.98</v>
      </c>
      <c r="QI11" s="130">
        <v>113406.11500000001</v>
      </c>
      <c r="QJ11" s="130">
        <v>132021.11499999999</v>
      </c>
      <c r="QK11" s="130">
        <v>104301.662</v>
      </c>
      <c r="QL11" s="130">
        <v>100144.357</v>
      </c>
      <c r="QM11" s="130">
        <v>91467.146999999997</v>
      </c>
      <c r="QN11" s="130">
        <v>94103.891000000003</v>
      </c>
      <c r="QO11" s="130">
        <v>89337.95</v>
      </c>
      <c r="QP11" s="130">
        <v>85554.637000000002</v>
      </c>
      <c r="QQ11" s="130">
        <v>82898.971999999994</v>
      </c>
      <c r="QR11" s="130">
        <v>95065.107000000004</v>
      </c>
      <c r="QS11" s="130">
        <v>83802.642000000007</v>
      </c>
      <c r="QT11" s="130">
        <v>80562.762000000002</v>
      </c>
      <c r="QU11" s="130">
        <v>93558.313999999998</v>
      </c>
      <c r="QV11" s="130">
        <v>101261.031</v>
      </c>
      <c r="QW11" s="130">
        <v>100024.507</v>
      </c>
      <c r="QX11" s="130">
        <v>99432.278000000006</v>
      </c>
      <c r="QY11" s="130">
        <v>94871.195999999996</v>
      </c>
      <c r="QZ11" s="130">
        <v>102718.857</v>
      </c>
      <c r="RA11" s="130">
        <v>98538.414999999994</v>
      </c>
      <c r="RB11" s="130">
        <v>105806.99</v>
      </c>
      <c r="RC11" s="130">
        <v>110306.321</v>
      </c>
      <c r="RD11" s="130">
        <v>106549.709</v>
      </c>
      <c r="RE11" s="130">
        <v>92229.839000000007</v>
      </c>
      <c r="RF11" s="130">
        <v>91807.509000000005</v>
      </c>
      <c r="RG11" s="130">
        <v>88138.252999999997</v>
      </c>
      <c r="RH11" s="130">
        <v>86414.739000000001</v>
      </c>
      <c r="RI11" s="130">
        <v>82362.486999999994</v>
      </c>
      <c r="RJ11" s="130">
        <v>81262.254000000001</v>
      </c>
      <c r="RK11" s="130">
        <v>81925.888000000006</v>
      </c>
      <c r="RL11" s="130">
        <v>88805.087</v>
      </c>
      <c r="RM11" s="130">
        <v>86712.241999999998</v>
      </c>
      <c r="RN11" s="130">
        <v>87178.077999999994</v>
      </c>
      <c r="RO11" s="130">
        <v>91967.798999999999</v>
      </c>
      <c r="RP11" s="130">
        <v>89474.82</v>
      </c>
      <c r="RQ11" s="130">
        <v>84433.160999999993</v>
      </c>
      <c r="RR11" s="130">
        <v>85631.735000000001</v>
      </c>
      <c r="RS11" s="130">
        <v>85901.062000000005</v>
      </c>
      <c r="RT11" s="130">
        <v>81578.516000000003</v>
      </c>
      <c r="RU11" s="130">
        <v>77480.941999999995</v>
      </c>
      <c r="RV11" s="130">
        <v>78476.841</v>
      </c>
      <c r="RW11" s="130">
        <v>82427.95</v>
      </c>
      <c r="RX11" s="130">
        <v>93086.152000000002</v>
      </c>
      <c r="RY11" s="130">
        <v>80414.899000000005</v>
      </c>
      <c r="RZ11" s="130">
        <v>77367.524000000005</v>
      </c>
      <c r="SA11" s="130">
        <v>84406.065000000002</v>
      </c>
      <c r="SB11" s="130">
        <v>85525.182000000001</v>
      </c>
      <c r="SC11" s="130">
        <v>87766.671000000002</v>
      </c>
      <c r="SD11" s="130">
        <v>93341.028999999995</v>
      </c>
      <c r="SE11" s="130">
        <v>115680.91099999999</v>
      </c>
      <c r="SF11" s="125">
        <v>130615.967</v>
      </c>
      <c r="SG11" s="130">
        <v>102000.423</v>
      </c>
      <c r="SH11" s="130">
        <v>94387.345000000001</v>
      </c>
      <c r="SI11" s="130">
        <v>88579.879000000001</v>
      </c>
      <c r="SJ11" s="130">
        <v>83291.739000000001</v>
      </c>
      <c r="SK11" s="130">
        <v>80710.486000000004</v>
      </c>
      <c r="SL11" s="130">
        <v>90383.846999999994</v>
      </c>
      <c r="SM11" s="130">
        <v>86343.354999999996</v>
      </c>
      <c r="SN11" s="130">
        <v>78599.763999999996</v>
      </c>
      <c r="SO11" s="130">
        <v>87846.080000000002</v>
      </c>
      <c r="SP11" s="130">
        <v>92142.032999999996</v>
      </c>
      <c r="SQ11" s="130">
        <v>86941.17</v>
      </c>
      <c r="SR11" s="130">
        <v>88704.921000000002</v>
      </c>
      <c r="SS11" s="130">
        <v>80962.960999999996</v>
      </c>
      <c r="ST11" s="130">
        <v>91322.957999999999</v>
      </c>
      <c r="SU11" s="130">
        <v>100568.376</v>
      </c>
      <c r="SV11" s="130">
        <v>109203.659</v>
      </c>
      <c r="SW11" s="130">
        <v>115570.766</v>
      </c>
      <c r="SX11" s="130">
        <v>135279.31400000001</v>
      </c>
      <c r="SY11" s="130">
        <v>113041.649</v>
      </c>
      <c r="SZ11" s="130">
        <v>106383.522</v>
      </c>
      <c r="TA11" s="130">
        <v>94601.134999999995</v>
      </c>
      <c r="TB11" s="130">
        <v>91008.107999999993</v>
      </c>
      <c r="TC11" s="130">
        <v>88677.456000000006</v>
      </c>
      <c r="TD11" s="130">
        <v>92171.907000000007</v>
      </c>
      <c r="TE11" s="130">
        <v>88284.099000000002</v>
      </c>
      <c r="TF11" s="130">
        <v>88106.504000000001</v>
      </c>
      <c r="TG11" s="130">
        <v>96015.46</v>
      </c>
      <c r="TH11" s="130">
        <v>96822.915999999997</v>
      </c>
      <c r="TI11" s="130">
        <v>90354.57</v>
      </c>
      <c r="TJ11" s="130">
        <v>94189.625</v>
      </c>
      <c r="TK11" s="130">
        <v>95002.311000000002</v>
      </c>
      <c r="TL11" s="130">
        <v>92161.369000000006</v>
      </c>
      <c r="TM11" s="130">
        <v>91573.721999999994</v>
      </c>
      <c r="TN11" s="130">
        <v>99514.846000000005</v>
      </c>
      <c r="TO11" s="130">
        <v>89046.39</v>
      </c>
      <c r="TP11" s="130">
        <v>91915.104000000007</v>
      </c>
      <c r="TQ11" s="130">
        <v>84981.213000000003</v>
      </c>
      <c r="TR11" s="130">
        <v>87167.248000000007</v>
      </c>
      <c r="TS11" s="130">
        <v>93855.134000000005</v>
      </c>
      <c r="TT11" s="130">
        <v>93275.241999999998</v>
      </c>
      <c r="TU11" s="130">
        <v>87246.301000000007</v>
      </c>
      <c r="TV11" s="130">
        <v>87454.475000000006</v>
      </c>
      <c r="TW11" s="130">
        <v>88307.683000000005</v>
      </c>
      <c r="TX11" s="130">
        <v>91505.577000000005</v>
      </c>
      <c r="TY11" s="130">
        <v>88905.35</v>
      </c>
      <c r="TZ11" s="163">
        <v>93986.868000000002</v>
      </c>
      <c r="UA11" s="163">
        <v>129943.63</v>
      </c>
      <c r="UB11" s="80">
        <v>127449.74800000001</v>
      </c>
      <c r="UC11" s="173">
        <v>107057.648</v>
      </c>
      <c r="UD11" s="130">
        <v>99641.739000000001</v>
      </c>
      <c r="UE11" s="130">
        <v>99196.346000000005</v>
      </c>
      <c r="UF11" s="130">
        <v>119017.71</v>
      </c>
      <c r="UG11" s="130">
        <v>94112.754000000001</v>
      </c>
      <c r="UH11" s="130">
        <v>90407.27</v>
      </c>
      <c r="UI11" s="130">
        <v>88082.762000000002</v>
      </c>
      <c r="UJ11" s="130">
        <v>94363.781000000003</v>
      </c>
      <c r="UK11" s="130">
        <v>95301.245999999999</v>
      </c>
      <c r="UL11" s="130">
        <v>87330.198000000004</v>
      </c>
      <c r="UM11" s="130">
        <v>91553.96</v>
      </c>
      <c r="UN11" s="130">
        <v>97333.960999999996</v>
      </c>
      <c r="UO11" s="130">
        <v>97005.547000000006</v>
      </c>
      <c r="UP11" s="130">
        <v>107529.00199999999</v>
      </c>
      <c r="UQ11" s="130">
        <v>121784.26</v>
      </c>
      <c r="UR11" s="130">
        <v>152482.48800000001</v>
      </c>
      <c r="US11" s="193" t="s">
        <v>111</v>
      </c>
      <c r="UT11" s="130">
        <v>126385.405</v>
      </c>
      <c r="UU11" s="130">
        <v>114141.853</v>
      </c>
      <c r="UV11" s="130">
        <v>108416.742</v>
      </c>
      <c r="UW11" s="130">
        <v>101192.584</v>
      </c>
      <c r="UX11" s="130">
        <v>92230.808999999994</v>
      </c>
      <c r="UY11" s="130">
        <v>93376.073000000004</v>
      </c>
      <c r="UZ11" s="130">
        <v>95901.582999999999</v>
      </c>
      <c r="VA11" s="130">
        <v>87243.017999999996</v>
      </c>
      <c r="VB11" s="130">
        <v>94211.933000000005</v>
      </c>
      <c r="VC11" s="130">
        <v>96538.68</v>
      </c>
      <c r="VD11" s="130">
        <v>97081.691000000006</v>
      </c>
      <c r="VE11" s="130">
        <v>89636.645999999993</v>
      </c>
      <c r="VF11" s="130">
        <v>92568.536999999997</v>
      </c>
      <c r="VG11" s="130">
        <v>97486.755000000005</v>
      </c>
      <c r="VH11" s="130">
        <v>95924.604999999996</v>
      </c>
      <c r="VI11" s="130">
        <v>87756.415999999997</v>
      </c>
      <c r="VJ11" s="130">
        <v>88680.324999999997</v>
      </c>
      <c r="VK11" s="130">
        <v>93074.032999999996</v>
      </c>
      <c r="VL11" s="130">
        <v>96728.654999999999</v>
      </c>
      <c r="VM11" s="130">
        <v>90967.305999999997</v>
      </c>
      <c r="VN11" s="181">
        <v>90168.45</v>
      </c>
      <c r="VO11" s="181">
        <v>91037.707999999999</v>
      </c>
      <c r="VP11" s="181">
        <v>95943.032000000007</v>
      </c>
      <c r="VQ11" s="181">
        <v>91431.74</v>
      </c>
      <c r="VR11" s="181">
        <v>88839.245999999999</v>
      </c>
      <c r="VS11" s="181">
        <v>92176.593999999997</v>
      </c>
      <c r="VT11" s="181">
        <v>93435.198000000004</v>
      </c>
      <c r="VU11" s="181">
        <v>90506.683999999994</v>
      </c>
      <c r="VV11" s="181">
        <v>95290.482999999993</v>
      </c>
      <c r="VW11" s="181">
        <v>120215.401</v>
      </c>
      <c r="VX11" s="182">
        <v>131332.09299999999</v>
      </c>
      <c r="VY11" s="104">
        <v>109000.14</v>
      </c>
      <c r="VZ11" s="104">
        <v>110200.622</v>
      </c>
      <c r="WA11" s="104">
        <v>106267.868</v>
      </c>
      <c r="WB11" s="202">
        <v>98459.15</v>
      </c>
      <c r="WC11" s="202">
        <v>91360.915999999997</v>
      </c>
      <c r="WD11" s="202">
        <v>88239.597999999998</v>
      </c>
      <c r="WE11" s="202">
        <v>88853.595000000001</v>
      </c>
      <c r="WF11" s="202">
        <v>90291.373000000007</v>
      </c>
      <c r="WG11" s="202">
        <v>85898.702999999994</v>
      </c>
      <c r="WH11" s="105">
        <v>87925.675000000003</v>
      </c>
      <c r="WI11" s="217">
        <v>104072.353</v>
      </c>
      <c r="WJ11" s="105">
        <v>114648.61599999999</v>
      </c>
      <c r="WK11" s="105">
        <v>121188.42600000001</v>
      </c>
      <c r="WL11" s="105">
        <v>121188.42600000001</v>
      </c>
      <c r="WM11" s="105">
        <v>149959.215</v>
      </c>
      <c r="WN11" s="105">
        <v>138965.03899999999</v>
      </c>
      <c r="WO11" s="105">
        <v>110864.784</v>
      </c>
      <c r="WP11" s="105">
        <v>103937.314</v>
      </c>
      <c r="WQ11" s="105">
        <v>104483.493</v>
      </c>
      <c r="WR11" s="105">
        <v>111223.167</v>
      </c>
      <c r="WS11" s="105">
        <v>92607.914000000004</v>
      </c>
      <c r="WT11" s="105">
        <v>92055.856</v>
      </c>
      <c r="WU11" s="105">
        <v>98911.244999999995</v>
      </c>
      <c r="WV11" s="105">
        <v>115739.62300000001</v>
      </c>
      <c r="WW11" s="105">
        <v>98837.474000000002</v>
      </c>
      <c r="WX11" s="105">
        <v>97275.111000000004</v>
      </c>
      <c r="WY11" s="105">
        <v>100785.027</v>
      </c>
      <c r="WZ11" s="217">
        <v>95875.148000000001</v>
      </c>
      <c r="XA11" s="105">
        <v>94243.073999999993</v>
      </c>
      <c r="XB11" s="105">
        <v>92294.510999999999</v>
      </c>
      <c r="XC11" s="105">
        <v>95304.752999999997</v>
      </c>
      <c r="XD11" s="105">
        <v>91671.61</v>
      </c>
      <c r="XE11" s="105">
        <v>86201.687999999995</v>
      </c>
      <c r="XF11" s="105">
        <v>89770.57</v>
      </c>
      <c r="XG11" s="105">
        <v>90872.937999999995</v>
      </c>
      <c r="XH11" s="105">
        <v>98272.034</v>
      </c>
      <c r="XI11" s="224">
        <v>89867.953999999998</v>
      </c>
      <c r="XJ11" s="218">
        <v>89869.528999999995</v>
      </c>
      <c r="XK11" s="218">
        <v>94210.439448999998</v>
      </c>
      <c r="XL11" s="218">
        <v>93101.519448999999</v>
      </c>
      <c r="XM11" s="218">
        <v>86937.308999999994</v>
      </c>
      <c r="XN11" s="224">
        <v>85170.587</v>
      </c>
      <c r="XO11" s="224">
        <v>90852.921000000002</v>
      </c>
      <c r="XP11" s="224">
        <v>93928.521999999997</v>
      </c>
      <c r="XQ11" s="224">
        <v>92108.433999999994</v>
      </c>
      <c r="XR11" s="224">
        <v>103375.674</v>
      </c>
      <c r="XS11" s="224">
        <v>130586.63</v>
      </c>
      <c r="XT11" s="218">
        <v>129874.23</v>
      </c>
      <c r="XU11" s="218">
        <v>116261.118</v>
      </c>
      <c r="XV11" s="224">
        <v>110142.283</v>
      </c>
      <c r="XW11" s="224">
        <v>103407.25900000001</v>
      </c>
      <c r="XX11" s="224">
        <v>98438.217000000004</v>
      </c>
      <c r="XY11" s="218">
        <v>104420.38800000001</v>
      </c>
      <c r="XZ11" s="218">
        <v>108063.602</v>
      </c>
      <c r="YA11" s="218">
        <v>104218.31200000001</v>
      </c>
      <c r="YB11" s="224">
        <v>100075.56299999999</v>
      </c>
      <c r="YC11" s="224">
        <v>96740.426999999996</v>
      </c>
      <c r="YD11" s="224">
        <v>112814.701</v>
      </c>
      <c r="YE11" s="224">
        <v>120102.43799999999</v>
      </c>
      <c r="YF11" s="224">
        <v>130642.75900000001</v>
      </c>
      <c r="YG11" s="218">
        <v>146932.40599999999</v>
      </c>
      <c r="YH11" s="228" t="s">
        <v>111</v>
      </c>
      <c r="YI11" s="237">
        <v>127653.515</v>
      </c>
      <c r="YJ11" s="237">
        <v>113547.63</v>
      </c>
      <c r="YK11" s="237">
        <v>108377.113</v>
      </c>
      <c r="YL11" s="237">
        <v>107890.95699999999</v>
      </c>
      <c r="YM11" s="237">
        <v>109332.079</v>
      </c>
      <c r="YN11" s="237">
        <v>102912.149</v>
      </c>
      <c r="YO11" s="237">
        <v>94365.835000000006</v>
      </c>
      <c r="YP11" s="237">
        <v>103023.928</v>
      </c>
      <c r="YQ11" s="237">
        <v>107669.826</v>
      </c>
      <c r="YR11" s="237">
        <v>103148.296</v>
      </c>
      <c r="YS11" s="237">
        <v>97759.150999999998</v>
      </c>
      <c r="YT11" s="237">
        <v>97536.904999999999</v>
      </c>
      <c r="YU11" s="245">
        <v>97536.904999999999</v>
      </c>
      <c r="YV11" s="252">
        <v>100175.798</v>
      </c>
      <c r="YW11" s="252">
        <v>90361.3</v>
      </c>
      <c r="YX11" s="252">
        <v>93002.187999999995</v>
      </c>
      <c r="YY11" s="252">
        <v>96372.646999999997</v>
      </c>
      <c r="YZ11" s="252">
        <v>99588.81</v>
      </c>
      <c r="ZA11" s="252">
        <v>92908.281000000003</v>
      </c>
      <c r="ZB11" s="252">
        <v>96375.058000000005</v>
      </c>
      <c r="ZC11" s="252">
        <v>98599.667000000001</v>
      </c>
      <c r="ZD11" s="252">
        <v>98680.414999999994</v>
      </c>
      <c r="ZE11" s="252">
        <v>93163.032000000007</v>
      </c>
      <c r="ZF11" s="252">
        <v>92486.68</v>
      </c>
      <c r="ZG11" s="252">
        <v>94275.017000000007</v>
      </c>
      <c r="ZH11" s="252">
        <v>99176.118000000002</v>
      </c>
      <c r="ZI11" s="252">
        <v>89995.45</v>
      </c>
      <c r="ZJ11" s="252">
        <v>93444.178</v>
      </c>
      <c r="ZK11" s="252">
        <v>94578.407999999996</v>
      </c>
      <c r="ZL11" s="252">
        <v>104149.288</v>
      </c>
      <c r="ZM11" s="252">
        <v>98066.907000000007</v>
      </c>
      <c r="ZN11" s="252">
        <v>103225.28599999999</v>
      </c>
      <c r="ZO11" s="252">
        <v>139033.00200000001</v>
      </c>
      <c r="ZP11" s="252">
        <v>140279.516</v>
      </c>
      <c r="ZQ11" s="252">
        <v>118314.53599999999</v>
      </c>
      <c r="ZR11" s="252">
        <v>108900.859</v>
      </c>
      <c r="ZS11" s="252">
        <v>109001.993</v>
      </c>
      <c r="ZT11" s="252">
        <v>116374.62300000001</v>
      </c>
      <c r="ZU11" s="252">
        <v>97856.884000000005</v>
      </c>
      <c r="ZV11" s="252">
        <v>95918.641000000003</v>
      </c>
      <c r="ZW11" s="252">
        <v>95414.032000000007</v>
      </c>
      <c r="ZX11" s="252">
        <v>101976.575</v>
      </c>
      <c r="ZY11" s="252">
        <v>103724.408</v>
      </c>
      <c r="ZZ11" s="252">
        <v>120357.618</v>
      </c>
      <c r="AAA11" s="252">
        <v>129030.70600000001</v>
      </c>
      <c r="AAB11" s="252">
        <v>154820.152</v>
      </c>
      <c r="AAC11" s="259" t="s">
        <v>111</v>
      </c>
      <c r="AAD11" s="252">
        <v>124227.007</v>
      </c>
      <c r="AAE11" s="252">
        <v>113752.628</v>
      </c>
      <c r="AAF11" s="252">
        <v>108807.24800000001</v>
      </c>
      <c r="AAG11" s="252">
        <v>101273.113</v>
      </c>
      <c r="AAH11" s="252">
        <v>110703.63400000001</v>
      </c>
      <c r="AAI11" s="252">
        <v>103663.754</v>
      </c>
      <c r="AAJ11" s="252">
        <v>103476.351</v>
      </c>
      <c r="AAK11" s="252">
        <v>105273.844</v>
      </c>
      <c r="AAL11" s="252">
        <v>104489.306</v>
      </c>
      <c r="AAM11" s="252">
        <v>107384.31299999999</v>
      </c>
      <c r="AAN11" s="252">
        <v>112326.97199999999</v>
      </c>
      <c r="AAO11" s="252">
        <v>98395.642999999996</v>
      </c>
      <c r="AAP11" s="252">
        <v>95535.120999999999</v>
      </c>
      <c r="AAQ11" s="252">
        <v>99344.997000000003</v>
      </c>
      <c r="AAR11" s="252">
        <v>97781.948999999993</v>
      </c>
      <c r="AAS11" s="252">
        <v>88951.09</v>
      </c>
      <c r="AAT11" s="252">
        <v>99533.659</v>
      </c>
      <c r="AAU11" s="252">
        <v>102173.28</v>
      </c>
      <c r="AAV11" s="252">
        <v>101227.89695097601</v>
      </c>
      <c r="AAW11" s="252">
        <v>102248.50058448801</v>
      </c>
      <c r="AAX11" s="252">
        <v>101228.865441328</v>
      </c>
      <c r="AAY11" s="252">
        <v>101251.77232348399</v>
      </c>
      <c r="AAZ11" s="252">
        <v>102632.819006901</v>
      </c>
      <c r="ABA11" s="252">
        <v>96736.239267451994</v>
      </c>
      <c r="ABB11" s="252">
        <v>97298.007568631001</v>
      </c>
      <c r="ABC11" s="252">
        <v>99233.140165334</v>
      </c>
      <c r="ABD11" s="252">
        <v>103541.465196031</v>
      </c>
      <c r="ABE11" s="252">
        <v>99566.206080375006</v>
      </c>
      <c r="ABF11" s="252">
        <v>98105.710666665007</v>
      </c>
      <c r="ABG11" s="252">
        <v>99930.880372960994</v>
      </c>
      <c r="ABH11" s="252">
        <v>103832.862870545</v>
      </c>
      <c r="ABI11" s="252">
        <v>103525.128837076</v>
      </c>
      <c r="ABJ11" s="252">
        <v>109988.359326039</v>
      </c>
      <c r="ABK11" s="252">
        <v>146401.335080055</v>
      </c>
      <c r="ABL11" s="252">
        <v>143883.01639317701</v>
      </c>
      <c r="ABM11" s="252">
        <v>128088.881928487</v>
      </c>
      <c r="ABN11" s="252">
        <v>116808.198471016</v>
      </c>
      <c r="ABO11" s="200">
        <v>112144.49257392299</v>
      </c>
      <c r="ABP11" s="200">
        <v>110628.881487826</v>
      </c>
      <c r="ABQ11" s="200">
        <v>104722.71557717099</v>
      </c>
      <c r="ABR11" s="200">
        <v>114897.93526279301</v>
      </c>
      <c r="ABS11" s="200">
        <v>133909.51874785899</v>
      </c>
      <c r="ABT11" s="200">
        <v>128587.994192447</v>
      </c>
      <c r="ABU11" s="200">
        <v>125877.42127932201</v>
      </c>
      <c r="ABV11" s="266">
        <v>127854.300668672</v>
      </c>
      <c r="ABW11" s="266">
        <v>151496.50502198</v>
      </c>
      <c r="ABX11" s="266">
        <v>139392.07957094401</v>
      </c>
      <c r="ABY11" s="266">
        <v>121031.96781386599</v>
      </c>
      <c r="ABZ11" s="266">
        <v>115127.879003845</v>
      </c>
      <c r="ACA11" s="266">
        <v>106514.876583477</v>
      </c>
      <c r="ACB11" s="266">
        <v>113247.56287569201</v>
      </c>
      <c r="ACC11" s="266">
        <v>102039.732233637</v>
      </c>
      <c r="ACD11" s="266">
        <v>118139.458820275</v>
      </c>
      <c r="ACE11" s="125"/>
      <c r="ACF11" s="102"/>
      <c r="ACG11" s="54" t="s">
        <v>111</v>
      </c>
      <c r="ACH11" s="49" t="s">
        <v>113</v>
      </c>
    </row>
    <row r="12" spans="2:765" x14ac:dyDescent="0.3">
      <c r="B12" s="50"/>
      <c r="C12" s="54" t="s">
        <v>111</v>
      </c>
      <c r="D12" s="47" t="s">
        <v>114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8">
        <v>207105.89731209501</v>
      </c>
      <c r="BY12" s="88">
        <v>209451.149539198</v>
      </c>
      <c r="BZ12" s="88">
        <v>209279.11190922899</v>
      </c>
      <c r="CA12" s="88">
        <v>209747.12405634901</v>
      </c>
      <c r="CB12" s="88">
        <v>210425.74890970101</v>
      </c>
      <c r="CC12" s="55">
        <v>212615.098060588</v>
      </c>
      <c r="CD12" s="55">
        <v>212987.741288044</v>
      </c>
      <c r="CE12" s="88">
        <v>212178.703621361</v>
      </c>
      <c r="CF12" s="88">
        <v>211488.31383244801</v>
      </c>
      <c r="CG12" s="88">
        <v>216742.46196217099</v>
      </c>
      <c r="CH12" s="88">
        <v>216085.09504163801</v>
      </c>
      <c r="CI12" s="88">
        <v>215926.94050363501</v>
      </c>
      <c r="CJ12" s="88">
        <v>215393.574838031</v>
      </c>
      <c r="CK12" s="88">
        <v>216923.384922328</v>
      </c>
      <c r="CL12" s="88">
        <v>215211.71717059801</v>
      </c>
      <c r="CM12" s="88">
        <v>215348.69782112699</v>
      </c>
      <c r="CN12" s="88">
        <v>214840.75358963601</v>
      </c>
      <c r="CO12" s="88">
        <v>217000.48400246599</v>
      </c>
      <c r="CP12" s="88">
        <v>217397.42110218701</v>
      </c>
      <c r="CQ12" s="88">
        <v>215791.79346434999</v>
      </c>
      <c r="CR12" s="88">
        <v>215541.42559962001</v>
      </c>
      <c r="CS12" s="88">
        <v>219489.20148109601</v>
      </c>
      <c r="CT12" s="88">
        <v>217165.13763354401</v>
      </c>
      <c r="CU12" s="88">
        <v>216457.291536523</v>
      </c>
      <c r="CV12" s="88">
        <v>217341.80426574399</v>
      </c>
      <c r="CW12" s="88">
        <v>219160.70256015699</v>
      </c>
      <c r="CX12" s="88">
        <v>219570.89695597099</v>
      </c>
      <c r="CY12" s="88">
        <v>219865.22763081401</v>
      </c>
      <c r="CZ12" s="88">
        <v>219637.10600760201</v>
      </c>
      <c r="DA12" s="88">
        <v>225124.47007319299</v>
      </c>
      <c r="DB12" s="88">
        <v>223870.53349447501</v>
      </c>
      <c r="DC12" s="88">
        <v>222130.497653044</v>
      </c>
      <c r="DD12" s="88">
        <v>221299.10846962401</v>
      </c>
      <c r="DE12" s="88">
        <v>223411.69650957399</v>
      </c>
      <c r="DF12" s="88">
        <v>222713.53806603301</v>
      </c>
      <c r="DG12" s="88">
        <v>221979.81261395599</v>
      </c>
      <c r="DH12" s="88">
        <v>223281.516713574</v>
      </c>
      <c r="DI12" s="55">
        <v>225077.41766047399</v>
      </c>
      <c r="DJ12" s="88">
        <v>231374.53243752499</v>
      </c>
      <c r="DK12" s="88">
        <v>239956.601748004</v>
      </c>
      <c r="DL12" s="88">
        <v>231037.330108555</v>
      </c>
      <c r="DM12" s="88">
        <v>235238.32905734199</v>
      </c>
      <c r="DN12" s="88">
        <v>236703.93763958401</v>
      </c>
      <c r="DO12" s="88">
        <v>232590.965785387</v>
      </c>
      <c r="DP12" s="88">
        <v>230594.20492588001</v>
      </c>
      <c r="DQ12" s="88">
        <v>230053.08529380499</v>
      </c>
      <c r="DR12" s="88">
        <v>229413.03641700599</v>
      </c>
      <c r="DS12" s="88">
        <v>229283.61621004899</v>
      </c>
      <c r="DT12" s="88">
        <v>228207.838244454</v>
      </c>
      <c r="DU12" s="88">
        <v>230299.40232537201</v>
      </c>
      <c r="DV12" s="88">
        <v>229599.93142348601</v>
      </c>
      <c r="DW12" s="88">
        <v>230860.37565883499</v>
      </c>
      <c r="DX12" s="88">
        <v>231604.41909385001</v>
      </c>
      <c r="DY12" s="88">
        <v>234791.85601054199</v>
      </c>
      <c r="DZ12" s="88">
        <v>237368.34224118301</v>
      </c>
      <c r="EA12" s="88">
        <v>234057.73529121099</v>
      </c>
      <c r="EB12" s="88">
        <v>234284.34225138099</v>
      </c>
      <c r="EC12" s="88">
        <v>237202.061719077</v>
      </c>
      <c r="ED12" s="88">
        <v>236921.47183291701</v>
      </c>
      <c r="EE12" s="88">
        <v>236109.54787005001</v>
      </c>
      <c r="EF12" s="88">
        <v>236824.78549368001</v>
      </c>
      <c r="EG12" s="88">
        <v>236612.76597489</v>
      </c>
      <c r="EH12" s="88">
        <v>235806.54008058301</v>
      </c>
      <c r="EI12" s="88">
        <v>236416.84040033899</v>
      </c>
      <c r="EJ12" s="88">
        <v>236804.38009002499</v>
      </c>
      <c r="EK12" s="88">
        <v>238933.44458427801</v>
      </c>
      <c r="EL12" s="88">
        <v>237027.33918904301</v>
      </c>
      <c r="EM12" s="88">
        <v>235412.693733091</v>
      </c>
      <c r="EN12" s="88">
        <v>236644.83137250799</v>
      </c>
      <c r="EO12" s="88">
        <v>237278.861007637</v>
      </c>
      <c r="EP12" s="88">
        <v>235939.00438579201</v>
      </c>
      <c r="EQ12" s="88">
        <v>236711.31188034901</v>
      </c>
      <c r="ER12" s="88">
        <v>237117.125096392</v>
      </c>
      <c r="ES12" s="88">
        <v>239016.58524277699</v>
      </c>
      <c r="ET12" s="88">
        <v>240840.98511666799</v>
      </c>
      <c r="EU12" s="88">
        <v>240163.371445845</v>
      </c>
      <c r="EV12" s="88">
        <v>241599.19022475899</v>
      </c>
      <c r="EW12" s="88">
        <v>244786.54005639299</v>
      </c>
      <c r="EX12" s="88">
        <v>244866.74288000999</v>
      </c>
      <c r="EY12" s="88">
        <v>240903.98475617199</v>
      </c>
      <c r="EZ12" s="88">
        <v>240453.46477132701</v>
      </c>
      <c r="FA12" s="88">
        <v>242842.06156681999</v>
      </c>
      <c r="FB12" s="88">
        <v>243552.09249738301</v>
      </c>
      <c r="FC12" s="88">
        <v>243493.14697635901</v>
      </c>
      <c r="FD12" s="88">
        <v>244216.18754239401</v>
      </c>
      <c r="FE12" s="88">
        <v>244216.18754239401</v>
      </c>
      <c r="FF12" s="88">
        <v>250307.31095092601</v>
      </c>
      <c r="FG12" s="88">
        <v>253655.23756778101</v>
      </c>
      <c r="FH12" s="88">
        <v>250696.417269778</v>
      </c>
      <c r="FI12" s="88">
        <v>253867.685932711</v>
      </c>
      <c r="FJ12" s="88">
        <v>253552.74752080801</v>
      </c>
      <c r="FK12" s="88">
        <v>256169.77547015599</v>
      </c>
      <c r="FL12" s="88">
        <v>250253.22543188499</v>
      </c>
      <c r="FM12" s="88">
        <v>249934.94542270299</v>
      </c>
      <c r="FN12" s="88">
        <v>249602.92577558299</v>
      </c>
      <c r="FO12" s="88">
        <v>248006.33294983799</v>
      </c>
      <c r="FP12" s="88">
        <v>248741.63220531499</v>
      </c>
      <c r="FQ12" s="88">
        <v>250265.72675370399</v>
      </c>
      <c r="FR12" s="88">
        <v>250535.08255349699</v>
      </c>
      <c r="FS12" s="88">
        <v>249987.76667435301</v>
      </c>
      <c r="FT12" s="88">
        <v>250534.071853684</v>
      </c>
      <c r="FU12" s="88">
        <v>253116.056264493</v>
      </c>
      <c r="FV12" s="88">
        <v>252278.98258257</v>
      </c>
      <c r="FW12" s="88">
        <v>254639.74653594999</v>
      </c>
      <c r="FX12" s="88">
        <v>253541.07945189401</v>
      </c>
      <c r="FY12" s="88">
        <v>256344.140978454</v>
      </c>
      <c r="FZ12" s="88">
        <v>257424.091031246</v>
      </c>
      <c r="GA12" s="88">
        <v>255312.11962863599</v>
      </c>
      <c r="GB12" s="88">
        <v>255437.22700155599</v>
      </c>
      <c r="GC12" s="88">
        <v>260578.183939004</v>
      </c>
      <c r="GD12" s="88">
        <v>260547.00683650299</v>
      </c>
      <c r="GE12" s="88">
        <v>258842.76738212499</v>
      </c>
      <c r="GF12" s="88">
        <v>260225.58935960999</v>
      </c>
      <c r="GG12" s="88">
        <v>267507.03164920001</v>
      </c>
      <c r="GH12" s="88">
        <v>267602.75806787203</v>
      </c>
      <c r="GI12" s="88">
        <v>266783.09051440901</v>
      </c>
      <c r="GJ12" s="88">
        <v>264604.520765686</v>
      </c>
      <c r="GK12" s="88">
        <v>266025.817902871</v>
      </c>
      <c r="GL12" s="88">
        <v>268000.92879064102</v>
      </c>
      <c r="GM12" s="88">
        <v>290297.78189305897</v>
      </c>
      <c r="GN12" s="88">
        <v>266766.16945912101</v>
      </c>
      <c r="GO12" s="88">
        <v>269063.38122339197</v>
      </c>
      <c r="GP12" s="88">
        <v>269145.41159844998</v>
      </c>
      <c r="GQ12" s="88">
        <v>270998.16987674899</v>
      </c>
      <c r="GR12" s="88">
        <v>274326.97451539501</v>
      </c>
      <c r="GS12" s="88">
        <v>276749.78964385402</v>
      </c>
      <c r="GT12" s="88">
        <v>276142.70636067702</v>
      </c>
      <c r="GU12" s="88">
        <v>277864.189890637</v>
      </c>
      <c r="GV12" s="88">
        <v>277021.21976582799</v>
      </c>
      <c r="GW12" s="88">
        <v>277957.73435469001</v>
      </c>
      <c r="GX12" s="88">
        <v>279387.483487483</v>
      </c>
      <c r="GY12" s="88">
        <v>277903.22993804602</v>
      </c>
      <c r="GZ12" s="88">
        <v>278673.775859282</v>
      </c>
      <c r="HA12" s="88">
        <v>282920.17213547701</v>
      </c>
      <c r="HB12" s="52">
        <v>283513.34285072901</v>
      </c>
      <c r="HC12" s="88">
        <v>287484.43395249097</v>
      </c>
      <c r="HD12" s="88">
        <v>287202.61396110599</v>
      </c>
      <c r="HE12" s="88">
        <v>285608.124246419</v>
      </c>
      <c r="HF12" s="88">
        <v>286579.14431694598</v>
      </c>
      <c r="HG12" s="88">
        <v>292186.07848957297</v>
      </c>
      <c r="HH12" s="88">
        <v>282999.950755973</v>
      </c>
      <c r="HI12" s="88">
        <v>282948.11787262501</v>
      </c>
      <c r="HJ12" s="88">
        <v>285051.83069517597</v>
      </c>
      <c r="HK12" s="88">
        <v>285037.94425306201</v>
      </c>
      <c r="HL12" s="88">
        <v>285393.10431900597</v>
      </c>
      <c r="HM12" s="88">
        <v>287137.496908559</v>
      </c>
      <c r="HN12" s="88">
        <v>287879.07975676999</v>
      </c>
      <c r="HO12" s="88">
        <v>285976.31186207099</v>
      </c>
      <c r="HP12" s="88">
        <v>285247.28179299599</v>
      </c>
      <c r="HQ12" s="88">
        <v>287934.12563367101</v>
      </c>
      <c r="HR12" s="88">
        <v>294250.92868429702</v>
      </c>
      <c r="HS12" s="88">
        <v>294991.32734231302</v>
      </c>
      <c r="HT12" s="88">
        <v>292968.63030794798</v>
      </c>
      <c r="HU12" s="88">
        <v>295273.57326937601</v>
      </c>
      <c r="HV12" s="88">
        <v>296026.08336303598</v>
      </c>
      <c r="HW12" s="88">
        <v>293743.615118135</v>
      </c>
      <c r="HX12" s="88">
        <v>303853.85979985999</v>
      </c>
      <c r="HY12" s="88">
        <v>296239.47671876999</v>
      </c>
      <c r="HZ12" s="88">
        <v>295283.65164781298</v>
      </c>
      <c r="IA12" s="88">
        <v>292690.668641861</v>
      </c>
      <c r="IB12" s="88">
        <v>293352.212853081</v>
      </c>
      <c r="IC12" s="88">
        <v>301768.407462859</v>
      </c>
      <c r="ID12" s="88">
        <v>297186.56796961999</v>
      </c>
      <c r="IE12" s="88">
        <v>293972.34072256403</v>
      </c>
      <c r="IF12" s="88">
        <v>296186.88385238801</v>
      </c>
      <c r="IG12" s="88">
        <v>302113.94125097001</v>
      </c>
      <c r="IH12" s="88">
        <v>299658.88667193998</v>
      </c>
      <c r="II12" s="88">
        <v>298518.80549040198</v>
      </c>
      <c r="IJ12" s="88">
        <v>298739.12719732901</v>
      </c>
      <c r="IK12" s="88">
        <v>300660.51523478999</v>
      </c>
      <c r="IL12" s="88">
        <v>301400.60271567799</v>
      </c>
      <c r="IM12" s="88">
        <v>302056.24071923702</v>
      </c>
      <c r="IN12" s="88">
        <v>304001.29358944902</v>
      </c>
      <c r="IO12" s="88">
        <v>305832.83978175098</v>
      </c>
      <c r="IP12" s="88">
        <v>304959.85095943097</v>
      </c>
      <c r="IQ12" s="88">
        <v>303372.83972145198</v>
      </c>
      <c r="IR12" s="88">
        <v>303650.98365275998</v>
      </c>
      <c r="IS12" s="88">
        <v>303967.67070358701</v>
      </c>
      <c r="IT12" s="88">
        <v>304682.51141906</v>
      </c>
      <c r="IU12" s="88">
        <v>317665.70512110298</v>
      </c>
      <c r="IV12" s="88">
        <v>287009.851977301</v>
      </c>
      <c r="IW12" s="88">
        <v>287188.948284182</v>
      </c>
      <c r="IX12" s="88">
        <v>289125.41156383499</v>
      </c>
      <c r="IY12" s="88">
        <v>308756.07282230601</v>
      </c>
      <c r="IZ12" s="88">
        <v>286063.21536266198</v>
      </c>
      <c r="JA12" s="88">
        <v>287896.45441442099</v>
      </c>
      <c r="JB12" s="88">
        <v>290757.29403032298</v>
      </c>
      <c r="JC12" s="88">
        <v>285308.26821684203</v>
      </c>
      <c r="JD12" s="88">
        <v>285463.55137241498</v>
      </c>
      <c r="JE12" s="88">
        <v>288161.485150213</v>
      </c>
      <c r="JF12" s="88">
        <v>287440.13022279902</v>
      </c>
      <c r="JG12" s="88">
        <v>289437.85614418099</v>
      </c>
      <c r="JH12" s="88">
        <v>288195.26321786997</v>
      </c>
      <c r="JI12" s="88">
        <v>292154.50737411098</v>
      </c>
      <c r="JJ12" s="88">
        <v>256587.90473682099</v>
      </c>
      <c r="JK12" s="88">
        <v>254275.59439425601</v>
      </c>
      <c r="JL12" s="88">
        <v>254052.873199731</v>
      </c>
      <c r="JM12" s="88">
        <v>259799.22438345</v>
      </c>
      <c r="JN12" s="88">
        <v>260140.02382834899</v>
      </c>
      <c r="JO12" s="88">
        <v>261226.84073779601</v>
      </c>
      <c r="JP12" s="88">
        <v>261651.33593332901</v>
      </c>
      <c r="JQ12" s="88">
        <v>263175.89137162798</v>
      </c>
      <c r="JR12" s="88">
        <v>262231.07467772003</v>
      </c>
      <c r="JS12" s="88">
        <v>260686.07804962</v>
      </c>
      <c r="JT12" s="88">
        <v>262428.756884837</v>
      </c>
      <c r="JU12" s="88">
        <v>265319.41261255502</v>
      </c>
      <c r="JV12" s="52">
        <v>266145.44833427499</v>
      </c>
      <c r="JW12" s="88">
        <v>266292.92616226297</v>
      </c>
      <c r="JX12" s="88">
        <v>266938.95085026301</v>
      </c>
      <c r="JY12" s="88">
        <v>266237.68601649598</v>
      </c>
      <c r="JZ12" s="88">
        <v>266018.30079289601</v>
      </c>
      <c r="KA12" s="88">
        <v>268048.45325603598</v>
      </c>
      <c r="KB12" s="52">
        <v>265883.02125329</v>
      </c>
      <c r="KC12" s="88">
        <v>270779.56257145101</v>
      </c>
      <c r="KD12" s="88">
        <v>270500.23959984601</v>
      </c>
      <c r="KE12" s="88">
        <v>274325.37761947297</v>
      </c>
      <c r="KF12" s="88">
        <v>272267.830133293</v>
      </c>
      <c r="KG12" s="88">
        <v>274352.230210423</v>
      </c>
      <c r="KH12" s="88">
        <v>274481.78009296698</v>
      </c>
      <c r="KI12" s="88">
        <v>277645.67015426699</v>
      </c>
      <c r="KJ12" s="88">
        <v>272946.68123761599</v>
      </c>
      <c r="KK12" s="88">
        <v>272946.68123761599</v>
      </c>
      <c r="KL12" s="88">
        <v>270922.09391292999</v>
      </c>
      <c r="KM12" s="88">
        <v>270588.73499405198</v>
      </c>
      <c r="KN12" s="88">
        <v>270775.98313925398</v>
      </c>
      <c r="KO12" s="88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8">
        <v>278397.84562854999</v>
      </c>
      <c r="KT12" s="88">
        <v>280213.64719234599</v>
      </c>
      <c r="KU12" s="88">
        <v>284504.55775710102</v>
      </c>
      <c r="KV12" s="135">
        <v>288824.43976470799</v>
      </c>
      <c r="KW12" s="143">
        <v>280404.50175807602</v>
      </c>
      <c r="KX12" s="88">
        <v>279757.72798182297</v>
      </c>
      <c r="KY12" s="88">
        <v>283557.95255162503</v>
      </c>
      <c r="KZ12" s="88">
        <v>284259.93506933498</v>
      </c>
      <c r="LA12" s="88">
        <v>283972.58615543501</v>
      </c>
      <c r="LB12" s="88">
        <v>284209.42557857302</v>
      </c>
      <c r="LC12" s="88">
        <v>292036.68754834402</v>
      </c>
      <c r="LD12" s="88">
        <v>286147.38000898302</v>
      </c>
      <c r="LE12" s="88">
        <v>287962.22768570599</v>
      </c>
      <c r="LF12" s="88">
        <v>288655.991120308</v>
      </c>
      <c r="LG12" s="88">
        <v>289136.9637892</v>
      </c>
      <c r="LH12" s="88">
        <v>290976.03170191799</v>
      </c>
      <c r="LI12" s="88">
        <v>291880.94265155902</v>
      </c>
      <c r="LJ12" s="88">
        <v>304359.34503170103</v>
      </c>
      <c r="LK12" s="88">
        <v>305498.522984321</v>
      </c>
      <c r="LL12" s="88">
        <v>303925.88196276099</v>
      </c>
      <c r="LM12" s="88">
        <v>301271.280898645</v>
      </c>
      <c r="LN12" s="88">
        <v>305265.64899750601</v>
      </c>
      <c r="LO12" s="88">
        <v>301308.27758718299</v>
      </c>
      <c r="LP12" s="88">
        <v>298125.27426522702</v>
      </c>
      <c r="LQ12" s="88">
        <v>297600.51143854001</v>
      </c>
      <c r="LR12" s="88">
        <v>299264.40171631699</v>
      </c>
      <c r="LS12" s="88">
        <v>306364.475103351</v>
      </c>
      <c r="LT12" s="88">
        <v>307224.39776174497</v>
      </c>
      <c r="LU12" s="88">
        <v>306552.87337215198</v>
      </c>
      <c r="LV12" s="88">
        <v>292096.89483044</v>
      </c>
      <c r="LW12" s="88">
        <v>295198.76476669603</v>
      </c>
      <c r="LX12" s="88">
        <v>301737.50870984298</v>
      </c>
      <c r="LY12" s="88">
        <v>303090.63238901499</v>
      </c>
      <c r="LZ12" s="88">
        <v>302025.44981206203</v>
      </c>
      <c r="MA12" s="88">
        <v>302548.233040858</v>
      </c>
      <c r="MB12" s="88">
        <v>300494.66406231298</v>
      </c>
      <c r="MC12" s="88">
        <v>302143.02257211599</v>
      </c>
      <c r="MD12" s="88">
        <v>296222.45388028701</v>
      </c>
      <c r="ME12" s="88">
        <v>295772.93795098801</v>
      </c>
      <c r="MF12" s="88">
        <v>308256.97374139703</v>
      </c>
      <c r="MG12" s="88">
        <v>299915.33664673998</v>
      </c>
      <c r="MH12" s="88">
        <v>296529.887195925</v>
      </c>
      <c r="MI12" s="88">
        <v>307657.074200615</v>
      </c>
      <c r="MJ12" s="88">
        <v>316455.46662025602</v>
      </c>
      <c r="MK12" s="88">
        <v>308370.83794172498</v>
      </c>
      <c r="ML12" s="88">
        <v>305720.18756324501</v>
      </c>
      <c r="MM12" s="88">
        <v>314143.13186486298</v>
      </c>
      <c r="MN12" s="88">
        <v>309449.018175492</v>
      </c>
      <c r="MO12" s="88">
        <v>316346.40317898698</v>
      </c>
      <c r="MP12" s="88">
        <v>302376.68143344601</v>
      </c>
      <c r="MQ12" s="88">
        <v>308010.10947223101</v>
      </c>
      <c r="MR12" s="151">
        <v>306360.86774433701</v>
      </c>
      <c r="MS12" s="143">
        <v>302120.22641475598</v>
      </c>
      <c r="MT12" s="88">
        <v>312143.82366791402</v>
      </c>
      <c r="MU12" s="88">
        <v>315914.017253089</v>
      </c>
      <c r="MV12" s="88">
        <v>316895.61175858299</v>
      </c>
      <c r="MW12" s="88">
        <v>322693.39368539298</v>
      </c>
      <c r="MX12" s="88">
        <v>309246.09878542199</v>
      </c>
      <c r="MY12" s="88">
        <v>302283.77727789001</v>
      </c>
      <c r="MZ12" s="88">
        <v>314155.91353652102</v>
      </c>
      <c r="NA12" s="88">
        <v>321154.39994947199</v>
      </c>
      <c r="NB12" s="88">
        <v>310418.84112903901</v>
      </c>
      <c r="NC12" s="88">
        <v>310748.86285975802</v>
      </c>
      <c r="ND12" s="88">
        <v>315158.80240526103</v>
      </c>
      <c r="NE12" s="88">
        <v>306999.45722727902</v>
      </c>
      <c r="NF12" s="88">
        <v>307803.23100000602</v>
      </c>
      <c r="NG12" s="88">
        <v>315225.254953061</v>
      </c>
      <c r="NH12" s="88">
        <v>314122.83690668299</v>
      </c>
      <c r="NI12" s="88">
        <v>329399.35136081802</v>
      </c>
      <c r="NJ12" s="84">
        <v>314967.10855051997</v>
      </c>
      <c r="NK12" s="88">
        <v>318724.81335373101</v>
      </c>
      <c r="NL12" s="88">
        <v>316219.16988052899</v>
      </c>
      <c r="NM12" s="88">
        <v>319664.92764498497</v>
      </c>
      <c r="NN12" s="88">
        <v>310056.40502797702</v>
      </c>
      <c r="NO12" s="88">
        <v>315955.11538382701</v>
      </c>
      <c r="NP12" s="88">
        <v>312580.59908586199</v>
      </c>
      <c r="NQ12" s="88">
        <v>318690.38157398399</v>
      </c>
      <c r="NR12" s="88">
        <v>309055.32719111902</v>
      </c>
      <c r="NS12" s="88">
        <v>326913.25288685597</v>
      </c>
      <c r="NT12" s="88">
        <v>317723.917028044</v>
      </c>
      <c r="NU12" s="88">
        <v>319603.43348474399</v>
      </c>
      <c r="NV12" s="88">
        <v>302887.48426037299</v>
      </c>
      <c r="NW12" s="88">
        <v>323637.34822847799</v>
      </c>
      <c r="NX12" s="88">
        <v>316253.65094965301</v>
      </c>
      <c r="NY12" s="88">
        <v>303973.48875521898</v>
      </c>
      <c r="NZ12" s="88">
        <v>299386.69743318699</v>
      </c>
      <c r="OA12" s="88">
        <v>312062.52956968802</v>
      </c>
      <c r="OB12" s="88">
        <v>315916.91244257899</v>
      </c>
      <c r="OC12" s="88">
        <v>304597.62287879002</v>
      </c>
      <c r="OD12" s="88">
        <v>308799.46024132898</v>
      </c>
      <c r="OE12" s="88">
        <v>323210.16080294002</v>
      </c>
      <c r="OF12" s="88">
        <v>317957.98808822501</v>
      </c>
      <c r="OG12" s="88">
        <v>327128.65258246101</v>
      </c>
      <c r="OH12" s="88">
        <v>310049.88878498098</v>
      </c>
      <c r="OI12" s="88">
        <v>325708.515389134</v>
      </c>
      <c r="OJ12" s="88">
        <v>314088.70925088599</v>
      </c>
      <c r="OK12" s="88">
        <v>319657.13119437802</v>
      </c>
      <c r="OL12" s="88">
        <v>301394.28026757599</v>
      </c>
      <c r="OM12" s="88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3">
        <v>191657.34016404251</v>
      </c>
      <c r="SE12" s="163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3">
        <v>209161.33109832089</v>
      </c>
      <c r="SM12" s="163">
        <v>209425.24464597492</v>
      </c>
      <c r="SN12" s="163">
        <v>186961.46623282661</v>
      </c>
      <c r="SO12" s="163">
        <v>188011.48381535968</v>
      </c>
      <c r="SP12" s="163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3">
        <v>187685.86774454481</v>
      </c>
      <c r="SU12" s="84">
        <v>190101.11995431018</v>
      </c>
      <c r="SV12" s="163">
        <v>193647.77397329218</v>
      </c>
      <c r="SW12" s="84">
        <v>223058.12453530441</v>
      </c>
      <c r="SX12" s="163">
        <v>223816.9892860706</v>
      </c>
      <c r="SY12" s="163">
        <v>229950.58920006381</v>
      </c>
      <c r="SZ12" s="163">
        <v>240123.19637513949</v>
      </c>
      <c r="TA12" s="163">
        <v>264902.96590467001</v>
      </c>
      <c r="TB12" s="163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3">
        <v>256201.77055130008</v>
      </c>
      <c r="TM12" s="163">
        <v>301332.25585113681</v>
      </c>
      <c r="TN12" s="163">
        <v>269549.23845508759</v>
      </c>
      <c r="TO12" s="163">
        <v>312835.39233032131</v>
      </c>
      <c r="TP12" s="163">
        <v>283751.46991976252</v>
      </c>
      <c r="TQ12" s="163">
        <v>318248.79607244261</v>
      </c>
      <c r="TR12" s="163">
        <v>279777.01012775133</v>
      </c>
      <c r="TS12" s="163">
        <v>298061.04542269401</v>
      </c>
      <c r="TT12" s="163">
        <v>278278.05505600618</v>
      </c>
      <c r="TU12" s="163">
        <v>301101.7155628397</v>
      </c>
      <c r="TV12" s="163">
        <v>289339.47078488633</v>
      </c>
      <c r="TW12" s="163">
        <v>343020.23874468397</v>
      </c>
      <c r="TX12" s="163">
        <v>287725.50044592365</v>
      </c>
      <c r="TY12" s="163">
        <v>360644.43627211562</v>
      </c>
      <c r="TZ12" s="163">
        <v>293709.91485551698</v>
      </c>
      <c r="UA12" s="163">
        <v>318915.60537042952</v>
      </c>
      <c r="UB12" s="80">
        <v>389177.57707527198</v>
      </c>
      <c r="UC12" s="173">
        <v>301104.64892413211</v>
      </c>
      <c r="UD12" s="163">
        <v>304853.85232627648</v>
      </c>
      <c r="UE12" s="163">
        <v>344351.2592927721</v>
      </c>
      <c r="UF12" s="163">
        <v>316363.86709564767</v>
      </c>
      <c r="UG12" s="163">
        <v>364694.6795502943</v>
      </c>
      <c r="UH12" s="163">
        <v>340744.53144038701</v>
      </c>
      <c r="UI12" s="163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3">
        <v>408933.8960296812</v>
      </c>
      <c r="US12" s="193" t="s">
        <v>111</v>
      </c>
      <c r="UT12" s="179">
        <v>374783.14640386915</v>
      </c>
      <c r="UU12" s="179">
        <v>386849.6978079906</v>
      </c>
      <c r="UV12" s="179">
        <v>360599.7578589574</v>
      </c>
      <c r="UW12" s="179">
        <v>482399.87438384659</v>
      </c>
      <c r="UX12" s="181">
        <v>445998.65666826227</v>
      </c>
      <c r="UY12" s="181">
        <v>459889.94388422818</v>
      </c>
      <c r="UZ12" s="181">
        <v>423875.37118043093</v>
      </c>
      <c r="VA12" s="181">
        <v>588801.54644512455</v>
      </c>
      <c r="VB12" s="181">
        <v>522249.69896026858</v>
      </c>
      <c r="VC12" s="181">
        <v>537974.88902893162</v>
      </c>
      <c r="VD12" s="181">
        <v>513087.091219856</v>
      </c>
      <c r="VE12" s="181">
        <v>528989.8025805403</v>
      </c>
      <c r="VF12" s="181">
        <v>555684.07022996387</v>
      </c>
      <c r="VG12" s="181">
        <v>560065.52082209685</v>
      </c>
      <c r="VH12" s="181">
        <v>564037.80222962261</v>
      </c>
      <c r="VI12" s="181">
        <v>629661.39419731835</v>
      </c>
      <c r="VJ12" s="181">
        <v>584319.75009235588</v>
      </c>
      <c r="VK12" s="181">
        <v>593015.5436730514</v>
      </c>
      <c r="VL12" s="181">
        <v>537081.63102032221</v>
      </c>
      <c r="VM12" s="181">
        <v>558186.38092891278</v>
      </c>
      <c r="VN12" s="181">
        <v>544344.42858313571</v>
      </c>
      <c r="VO12" s="181">
        <v>562026.35562710208</v>
      </c>
      <c r="VP12" s="181">
        <v>695529.86778033094</v>
      </c>
      <c r="VQ12" s="181">
        <v>591067.37799122499</v>
      </c>
      <c r="VR12" s="181">
        <v>583099.44122203661</v>
      </c>
      <c r="VS12" s="181">
        <v>606956.87864950532</v>
      </c>
      <c r="VT12" s="181">
        <v>543746.05310561927</v>
      </c>
      <c r="VU12" s="181">
        <v>653666.80015359982</v>
      </c>
      <c r="VV12" s="181">
        <v>570016.40353769052</v>
      </c>
      <c r="VW12" s="181">
        <v>609156.41977111704</v>
      </c>
      <c r="VX12" s="182">
        <v>687245.45045142877</v>
      </c>
      <c r="VY12" s="203">
        <v>585913.7108197232</v>
      </c>
      <c r="VZ12" s="203">
        <v>538158.12504777277</v>
      </c>
      <c r="WA12" s="203">
        <v>600602.38541776512</v>
      </c>
      <c r="WB12" s="200">
        <v>612113.08834766876</v>
      </c>
      <c r="WC12" s="200">
        <v>651284.42457030283</v>
      </c>
      <c r="WD12" s="200">
        <v>566116.95748245309</v>
      </c>
      <c r="WE12" s="200">
        <v>649379.64168650098</v>
      </c>
      <c r="WF12" s="200">
        <v>575397.89294219238</v>
      </c>
      <c r="WG12" s="200">
        <v>644520.72914214828</v>
      </c>
      <c r="WH12" s="224">
        <v>512977.78265828139</v>
      </c>
      <c r="WI12" s="218">
        <v>608934.6490303441</v>
      </c>
      <c r="WJ12" s="224">
        <v>556469.67162069306</v>
      </c>
      <c r="WK12" s="224">
        <v>570409.70377510111</v>
      </c>
      <c r="WL12" s="201">
        <v>540623.62025375036</v>
      </c>
      <c r="WM12" s="201">
        <v>588200.27852428262</v>
      </c>
      <c r="WN12" s="201">
        <v>579020.63572462031</v>
      </c>
      <c r="WO12" s="201">
        <v>583163.75759567413</v>
      </c>
      <c r="WP12" s="201">
        <v>629424.01058319106</v>
      </c>
      <c r="WQ12" s="201">
        <v>631424.05879646877</v>
      </c>
      <c r="WR12" s="201">
        <v>562867.42919517914</v>
      </c>
      <c r="WS12" s="224">
        <v>633355.90706348617</v>
      </c>
      <c r="WT12" s="201">
        <v>559365.66400315659</v>
      </c>
      <c r="WU12" s="201">
        <v>580678.98593426635</v>
      </c>
      <c r="WV12" s="224">
        <v>555966.69387354446</v>
      </c>
      <c r="WW12" s="224">
        <v>574733.1435682294</v>
      </c>
      <c r="WX12" s="224">
        <v>529125.42124115501</v>
      </c>
      <c r="WY12" s="224">
        <v>572529.53497749998</v>
      </c>
      <c r="WZ12" s="218">
        <v>555454.35087561712</v>
      </c>
      <c r="XA12" s="224">
        <v>601591.41576775676</v>
      </c>
      <c r="XB12" s="224">
        <v>565839.24473047513</v>
      </c>
      <c r="XC12" s="224">
        <v>636358.14396165265</v>
      </c>
      <c r="XD12" s="224">
        <v>573786.81353118934</v>
      </c>
      <c r="XE12" s="224">
        <v>608228.35156075074</v>
      </c>
      <c r="XF12" s="224">
        <v>547325.73957511259</v>
      </c>
      <c r="XG12" s="224">
        <v>577290.34676842706</v>
      </c>
      <c r="XH12" s="224">
        <v>557465.77451303229</v>
      </c>
      <c r="XI12" s="105">
        <v>582390.47381751414</v>
      </c>
      <c r="XJ12" s="217">
        <v>464307.3520919329</v>
      </c>
      <c r="XK12" s="105">
        <v>577307.64859252796</v>
      </c>
      <c r="XL12" s="217">
        <v>524592.63165146706</v>
      </c>
      <c r="XM12" s="217">
        <v>572934.34142449638</v>
      </c>
      <c r="XN12" s="105">
        <v>534735.07986156561</v>
      </c>
      <c r="XO12" s="105">
        <v>601874.30605968693</v>
      </c>
      <c r="XP12" s="105">
        <v>534441.57699802855</v>
      </c>
      <c r="XQ12" s="105">
        <v>560310.41548306344</v>
      </c>
      <c r="XR12" s="105">
        <v>469472.8058383395</v>
      </c>
      <c r="XS12" s="105">
        <v>521068</v>
      </c>
      <c r="XT12" s="217">
        <v>585270</v>
      </c>
      <c r="XU12" s="217">
        <v>520203.89253367193</v>
      </c>
      <c r="XV12" s="105">
        <v>484767.74245799781</v>
      </c>
      <c r="XW12" s="105">
        <v>557485.20323892438</v>
      </c>
      <c r="XX12" s="105">
        <v>499048.32910249376</v>
      </c>
      <c r="XY12" s="217">
        <v>522218.42527546949</v>
      </c>
      <c r="XZ12" s="217">
        <v>513835.27166734182</v>
      </c>
      <c r="YA12" s="217">
        <v>525239.06182272732</v>
      </c>
      <c r="YB12" s="105">
        <v>484227.95868616528</v>
      </c>
      <c r="YC12" s="105">
        <v>559508.00559458707</v>
      </c>
      <c r="YD12" s="105">
        <v>514756.79427977354</v>
      </c>
      <c r="YE12" s="105">
        <v>538838.13766879437</v>
      </c>
      <c r="YF12" s="105">
        <v>442728.15009020799</v>
      </c>
      <c r="YG12" s="217">
        <v>476161.43629408535</v>
      </c>
      <c r="YH12" s="228" t="s">
        <v>111</v>
      </c>
      <c r="YI12" s="238">
        <v>593353.13868653134</v>
      </c>
      <c r="YJ12" s="238">
        <v>494988.16090830148</v>
      </c>
      <c r="YK12" s="238">
        <v>572960.56247620238</v>
      </c>
      <c r="YL12" s="238">
        <v>563992.1504995568</v>
      </c>
      <c r="YM12" s="238">
        <v>530239.84267945332</v>
      </c>
      <c r="YN12" s="238">
        <v>473790.35403111886</v>
      </c>
      <c r="YO12" s="238">
        <v>427003.45048981189</v>
      </c>
      <c r="YP12" s="238">
        <v>397012.539132306</v>
      </c>
      <c r="YQ12" s="238">
        <v>463872.6604053739</v>
      </c>
      <c r="YR12" s="238">
        <v>443050.0775313683</v>
      </c>
      <c r="YS12" s="238">
        <v>430825.11568090512</v>
      </c>
      <c r="YT12" s="238">
        <v>462092.36655823683</v>
      </c>
      <c r="YU12" s="246">
        <v>489649.12459863152</v>
      </c>
      <c r="YV12" s="253">
        <v>433181.70334267832</v>
      </c>
      <c r="YW12" s="253">
        <v>492487.34738883789</v>
      </c>
      <c r="YX12" s="253">
        <v>433881.46623275697</v>
      </c>
      <c r="YY12" s="253">
        <v>447941.51588600333</v>
      </c>
      <c r="YZ12" s="253">
        <v>435410.09855747508</v>
      </c>
      <c r="ZA12" s="253">
        <v>440237.05036647531</v>
      </c>
      <c r="ZB12" s="253">
        <v>418375.42517702689</v>
      </c>
      <c r="ZC12" s="253">
        <v>506440.05025492178</v>
      </c>
      <c r="ZD12" s="253">
        <v>417540.00346363214</v>
      </c>
      <c r="ZE12" s="253">
        <v>475632.97103270539</v>
      </c>
      <c r="ZF12" s="253">
        <v>467252.27734781528</v>
      </c>
      <c r="ZG12" s="253">
        <v>477497.14756720158</v>
      </c>
      <c r="ZH12" s="253">
        <v>434714.78338087839</v>
      </c>
      <c r="ZI12" s="253">
        <v>478308.90946090722</v>
      </c>
      <c r="ZJ12" s="253">
        <v>416907.24445670022</v>
      </c>
      <c r="ZK12" s="253">
        <v>449249.03324873443</v>
      </c>
      <c r="ZL12" s="253">
        <v>430632.23802615813</v>
      </c>
      <c r="ZM12" s="253">
        <v>456562.348433721</v>
      </c>
      <c r="ZN12" s="253">
        <v>395819.25854485953</v>
      </c>
      <c r="ZO12" s="253">
        <v>496216.06302985828</v>
      </c>
      <c r="ZP12" s="253">
        <v>472591.67974460422</v>
      </c>
      <c r="ZQ12" s="253">
        <v>457300.96407235268</v>
      </c>
      <c r="ZR12" s="253">
        <v>377509.95187413128</v>
      </c>
      <c r="ZS12" s="253">
        <v>430052.81595093827</v>
      </c>
      <c r="ZT12" s="253">
        <v>397857.23644066561</v>
      </c>
      <c r="ZU12" s="253">
        <v>394327.79087643733</v>
      </c>
      <c r="ZV12" s="253">
        <v>369552.80049848382</v>
      </c>
      <c r="ZW12" s="253">
        <v>421605.39791799296</v>
      </c>
      <c r="ZX12" s="253">
        <v>390213.99888921034</v>
      </c>
      <c r="ZY12" s="253">
        <v>410000.85625299538</v>
      </c>
      <c r="ZZ12" s="253">
        <v>371622.40394239972</v>
      </c>
      <c r="AAA12" s="253">
        <v>426514.12802467361</v>
      </c>
      <c r="AAB12" s="253">
        <v>425477.95088225935</v>
      </c>
      <c r="AAC12" s="259" t="s">
        <v>111</v>
      </c>
      <c r="AAD12" s="253">
        <v>306814.50967361982</v>
      </c>
      <c r="AAE12" s="253">
        <v>389834.03800143901</v>
      </c>
      <c r="AAF12" s="253">
        <v>353839.84070221731</v>
      </c>
      <c r="AAG12" s="253">
        <v>379686.38995478069</v>
      </c>
      <c r="AAH12" s="253">
        <v>366839.11387006496</v>
      </c>
      <c r="AAI12" s="253">
        <v>335340.364579188</v>
      </c>
      <c r="AAJ12" s="253">
        <v>338288.22793988901</v>
      </c>
      <c r="AAK12" s="253">
        <v>338085.77159539959</v>
      </c>
      <c r="AAL12" s="253">
        <v>300192.86169747252</v>
      </c>
      <c r="AAM12" s="253">
        <v>364379.12109077495</v>
      </c>
      <c r="AAN12" s="253">
        <v>382590.48236483108</v>
      </c>
      <c r="AAO12" s="253">
        <v>354192.70573791396</v>
      </c>
      <c r="AAP12" s="253">
        <v>345790.41670108901</v>
      </c>
      <c r="AAQ12" s="253">
        <v>393424.0105870408</v>
      </c>
      <c r="AAR12" s="253">
        <v>365618.28544999997</v>
      </c>
      <c r="AAS12" s="253">
        <v>385913.67</v>
      </c>
      <c r="AAT12" s="253">
        <v>367259.46889999998</v>
      </c>
      <c r="AAU12" s="253">
        <v>366936.219014437</v>
      </c>
      <c r="AAV12" s="253">
        <v>366328.4167738618</v>
      </c>
      <c r="AAW12" s="253">
        <v>359407.19714653521</v>
      </c>
      <c r="AAX12" s="253">
        <v>529553.22265999997</v>
      </c>
      <c r="AAY12" s="253">
        <v>614587.28406228928</v>
      </c>
      <c r="AAZ12" s="253">
        <v>534557.98807230184</v>
      </c>
      <c r="ABA12" s="253">
        <v>592389.84564753936</v>
      </c>
      <c r="ABB12" s="253">
        <v>449755.96968071442</v>
      </c>
      <c r="ABC12" s="253">
        <v>511963.8023142693</v>
      </c>
      <c r="ABD12" s="253">
        <v>480300.19930389023</v>
      </c>
      <c r="ABE12" s="253">
        <v>424051.60430030106</v>
      </c>
      <c r="ABF12" s="253">
        <v>456737.40058924269</v>
      </c>
      <c r="ABG12" s="253">
        <v>454026.37850783672</v>
      </c>
      <c r="ABH12" s="253">
        <v>451317.55809841841</v>
      </c>
      <c r="ABI12" s="253">
        <v>474742.81875047018</v>
      </c>
      <c r="ABJ12" s="253">
        <v>323233.96365855105</v>
      </c>
      <c r="ABK12" s="253">
        <v>587911.843057213</v>
      </c>
      <c r="ABL12" s="253">
        <v>588514.2298820084</v>
      </c>
      <c r="ABM12" s="253">
        <v>619048.808559192</v>
      </c>
      <c r="ABN12" s="253">
        <v>617268.76954994968</v>
      </c>
      <c r="ABO12" s="202">
        <v>511276.26346972963</v>
      </c>
      <c r="ABP12" s="202">
        <v>501928.60358546604</v>
      </c>
      <c r="ABQ12" s="202">
        <v>492043.5952199176</v>
      </c>
      <c r="ABR12" s="202">
        <v>474012.44334352261</v>
      </c>
      <c r="ABS12" s="202">
        <v>495055.33773068298</v>
      </c>
      <c r="ABT12" s="202">
        <v>486999.77161405212</v>
      </c>
      <c r="ABU12" s="202">
        <v>502791.03394047369</v>
      </c>
      <c r="ABV12" s="267">
        <v>532638.83523118566</v>
      </c>
      <c r="ABW12" s="267">
        <v>592968.06178891601</v>
      </c>
      <c r="ABX12" s="267">
        <v>588536.43126266077</v>
      </c>
      <c r="ABY12" s="267">
        <v>509188.21924581239</v>
      </c>
      <c r="ABZ12" s="267">
        <v>509242.04504325462</v>
      </c>
      <c r="ACA12" s="267">
        <v>455508.91166542884</v>
      </c>
      <c r="ACB12" s="267">
        <v>454179.29660397931</v>
      </c>
      <c r="ACC12" s="267">
        <v>470984.88859050651</v>
      </c>
      <c r="ACD12" s="267">
        <v>428804.15330531477</v>
      </c>
      <c r="ACE12" s="52"/>
      <c r="ACF12" s="102"/>
      <c r="ACG12" s="54" t="s">
        <v>111</v>
      </c>
      <c r="ACH12" s="49" t="s">
        <v>115</v>
      </c>
    </row>
    <row r="13" spans="2:765" ht="15" x14ac:dyDescent="0.3">
      <c r="B13" s="50"/>
      <c r="C13" s="54" t="s">
        <v>111</v>
      </c>
      <c r="D13" s="47" t="s">
        <v>116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8">
        <v>160414</v>
      </c>
      <c r="BY13" s="88">
        <v>177841.3</v>
      </c>
      <c r="BZ13" s="88">
        <v>179758.6</v>
      </c>
      <c r="CA13" s="88">
        <v>211103.3</v>
      </c>
      <c r="CB13" s="88">
        <v>189258.3</v>
      </c>
      <c r="CC13" s="55">
        <v>192630.6</v>
      </c>
      <c r="CD13" s="55">
        <v>170667.7</v>
      </c>
      <c r="CE13" s="88">
        <v>169577.60000000001</v>
      </c>
      <c r="CF13" s="88">
        <v>165824.70000000001</v>
      </c>
      <c r="CG13" s="88">
        <v>152423.6</v>
      </c>
      <c r="CH13" s="88">
        <v>114210.3</v>
      </c>
      <c r="CI13" s="88">
        <v>104119.1</v>
      </c>
      <c r="CJ13" s="88">
        <v>92745.4</v>
      </c>
      <c r="CK13" s="88">
        <v>87950.5</v>
      </c>
      <c r="CL13" s="88">
        <v>83170.7</v>
      </c>
      <c r="CM13" s="88">
        <v>120703</v>
      </c>
      <c r="CN13" s="88">
        <v>88981.8</v>
      </c>
      <c r="CO13" s="88">
        <v>83740.3</v>
      </c>
      <c r="CP13" s="88">
        <v>69664.2</v>
      </c>
      <c r="CQ13" s="88">
        <v>73667</v>
      </c>
      <c r="CR13" s="88">
        <v>54046.6</v>
      </c>
      <c r="CS13" s="88">
        <v>73723</v>
      </c>
      <c r="CT13" s="88">
        <v>84900.6</v>
      </c>
      <c r="CU13" s="88">
        <v>103186.1</v>
      </c>
      <c r="CV13" s="88">
        <v>71336.3</v>
      </c>
      <c r="CW13" s="88">
        <v>76404.399999999994</v>
      </c>
      <c r="CX13" s="88">
        <v>57258.1</v>
      </c>
      <c r="CY13" s="88">
        <v>69535.899999999994</v>
      </c>
      <c r="CZ13" s="88">
        <v>58474.400000000001</v>
      </c>
      <c r="DA13" s="88">
        <v>32479.8</v>
      </c>
      <c r="DB13" s="88">
        <v>37452.800000000003</v>
      </c>
      <c r="DC13" s="88">
        <v>60267.5</v>
      </c>
      <c r="DD13" s="88">
        <v>62690.7</v>
      </c>
      <c r="DE13" s="88">
        <v>43834.2</v>
      </c>
      <c r="DF13" s="88">
        <v>45861.5</v>
      </c>
      <c r="DG13" s="88">
        <v>94929.3</v>
      </c>
      <c r="DH13" s="88">
        <v>76477.2</v>
      </c>
      <c r="DI13" s="55">
        <v>69147.3</v>
      </c>
      <c r="DJ13" s="88">
        <v>80550.3</v>
      </c>
      <c r="DK13" s="88">
        <v>84621.8</v>
      </c>
      <c r="DL13" s="88">
        <v>67798.8</v>
      </c>
      <c r="DM13" s="88">
        <v>49462</v>
      </c>
      <c r="DN13" s="88">
        <v>49568.3</v>
      </c>
      <c r="DO13" s="88">
        <v>53523</v>
      </c>
      <c r="DP13" s="88">
        <v>43155.1</v>
      </c>
      <c r="DQ13" s="88">
        <v>44355</v>
      </c>
      <c r="DR13" s="88">
        <v>41319.1</v>
      </c>
      <c r="DS13" s="88">
        <v>51632.1</v>
      </c>
      <c r="DT13" s="88">
        <v>37352.699999999997</v>
      </c>
      <c r="DU13" s="88">
        <v>37986.9</v>
      </c>
      <c r="DV13" s="88">
        <v>47449.1</v>
      </c>
      <c r="DW13" s="88">
        <v>64534.1</v>
      </c>
      <c r="DX13" s="88">
        <v>41237.4</v>
      </c>
      <c r="DY13" s="88">
        <v>48457.599999999999</v>
      </c>
      <c r="DZ13" s="88">
        <v>39809.599999999999</v>
      </c>
      <c r="EA13" s="88">
        <v>90490.5</v>
      </c>
      <c r="EB13" s="88">
        <v>59942.5</v>
      </c>
      <c r="EC13" s="88">
        <v>64665.4</v>
      </c>
      <c r="ED13" s="88">
        <v>65612.800000000003</v>
      </c>
      <c r="EE13" s="88">
        <v>71617.100000000006</v>
      </c>
      <c r="EF13" s="88">
        <v>46170.1</v>
      </c>
      <c r="EG13" s="88">
        <v>77808.899999999994</v>
      </c>
      <c r="EH13" s="88">
        <v>72815.3</v>
      </c>
      <c r="EI13" s="88">
        <v>123954.8</v>
      </c>
      <c r="EJ13" s="88">
        <v>98131.9</v>
      </c>
      <c r="EK13" s="88">
        <v>102599.3</v>
      </c>
      <c r="EL13" s="88">
        <v>107858</v>
      </c>
      <c r="EM13" s="88">
        <v>124681.5</v>
      </c>
      <c r="EN13" s="88">
        <v>111120.2</v>
      </c>
      <c r="EO13" s="88">
        <v>132443.1</v>
      </c>
      <c r="EP13" s="88">
        <v>143849.60000000001</v>
      </c>
      <c r="EQ13" s="88">
        <v>147401.1</v>
      </c>
      <c r="ER13" s="88">
        <v>116877.8</v>
      </c>
      <c r="ES13" s="88">
        <v>87877.8</v>
      </c>
      <c r="ET13" s="88">
        <v>108034.9</v>
      </c>
      <c r="EU13" s="88">
        <v>116182.2</v>
      </c>
      <c r="EV13" s="88">
        <v>124368.7</v>
      </c>
      <c r="EW13" s="88">
        <v>79403</v>
      </c>
      <c r="EX13" s="88">
        <v>82988</v>
      </c>
      <c r="EY13" s="88">
        <v>119809.4</v>
      </c>
      <c r="EZ13" s="88">
        <v>94931.9</v>
      </c>
      <c r="FA13" s="88">
        <v>81599.7</v>
      </c>
      <c r="FB13" s="88">
        <v>66899.7</v>
      </c>
      <c r="FC13" s="88">
        <v>117714.8</v>
      </c>
      <c r="FD13" s="88">
        <v>111418.9</v>
      </c>
      <c r="FE13" s="88">
        <v>99295.7</v>
      </c>
      <c r="FF13" s="88">
        <v>108857.2</v>
      </c>
      <c r="FG13" s="88">
        <v>127402.2</v>
      </c>
      <c r="FH13" s="88">
        <v>149640.4</v>
      </c>
      <c r="FI13" s="88">
        <v>102834.7</v>
      </c>
      <c r="FJ13" s="88">
        <v>86295.2</v>
      </c>
      <c r="FK13" s="88">
        <v>102056.7</v>
      </c>
      <c r="FL13" s="88">
        <v>88420.6</v>
      </c>
      <c r="FM13" s="88">
        <v>89970.8</v>
      </c>
      <c r="FN13" s="88">
        <v>82134.3</v>
      </c>
      <c r="FO13" s="88">
        <v>107050.5</v>
      </c>
      <c r="FP13" s="88">
        <v>67895.7</v>
      </c>
      <c r="FQ13" s="88">
        <v>73193.600000000006</v>
      </c>
      <c r="FR13" s="88">
        <v>92539.199999999997</v>
      </c>
      <c r="FS13" s="88">
        <v>91032.6</v>
      </c>
      <c r="FT13" s="88">
        <v>99189.6</v>
      </c>
      <c r="FU13" s="88">
        <v>64764.4</v>
      </c>
      <c r="FV13" s="88">
        <v>83470.3</v>
      </c>
      <c r="FW13" s="88">
        <v>129525.9</v>
      </c>
      <c r="FX13" s="88">
        <v>107460.132604514</v>
      </c>
      <c r="FY13" s="88">
        <v>51877.762822987002</v>
      </c>
      <c r="FZ13" s="88">
        <v>92067.022745351002</v>
      </c>
      <c r="GA13" s="88">
        <v>118156.49046290301</v>
      </c>
      <c r="GB13" s="88">
        <v>101698.387353976</v>
      </c>
      <c r="GC13" s="88">
        <v>62495.347308580902</v>
      </c>
      <c r="GD13" s="88">
        <v>80856.323199766994</v>
      </c>
      <c r="GE13" s="88">
        <v>128001.541261465</v>
      </c>
      <c r="GF13" s="88">
        <v>158629.21604882501</v>
      </c>
      <c r="GG13" s="88">
        <v>110102.22257903199</v>
      </c>
      <c r="GH13" s="88">
        <v>135312.66051741701</v>
      </c>
      <c r="GI13" s="88">
        <v>141436.28275192299</v>
      </c>
      <c r="GJ13" s="88">
        <v>155101.27205307499</v>
      </c>
      <c r="GK13" s="88">
        <v>118579.63550798599</v>
      </c>
      <c r="GL13" s="88">
        <v>97710.614451408997</v>
      </c>
      <c r="GM13" s="88">
        <v>106988.957180934</v>
      </c>
      <c r="GN13" s="88">
        <v>110984.78296024801</v>
      </c>
      <c r="GO13" s="88">
        <v>127174.827495608</v>
      </c>
      <c r="GP13" s="88">
        <v>122736.9055998</v>
      </c>
      <c r="GQ13" s="88">
        <v>158349.100029856</v>
      </c>
      <c r="GR13" s="88">
        <v>132003.13503121</v>
      </c>
      <c r="GS13" s="88">
        <v>182992.33735375601</v>
      </c>
      <c r="GT13" s="88">
        <v>125764.8087979</v>
      </c>
      <c r="GU13" s="88">
        <v>170044.52255299399</v>
      </c>
      <c r="GV13" s="88">
        <v>142233.54988651301</v>
      </c>
      <c r="GW13" s="88">
        <v>129608.07486620999</v>
      </c>
      <c r="GX13" s="88">
        <v>136705.86229931499</v>
      </c>
      <c r="GY13" s="88">
        <v>163347.46918768101</v>
      </c>
      <c r="GZ13" s="88">
        <v>143997.686339879</v>
      </c>
      <c r="HA13" s="88">
        <v>115363.15072384301</v>
      </c>
      <c r="HB13" s="52">
        <v>135683.55079327599</v>
      </c>
      <c r="HC13" s="88">
        <v>120797.032649293</v>
      </c>
      <c r="HD13" s="88">
        <v>153755.04295772201</v>
      </c>
      <c r="HE13" s="88">
        <v>109806.488131757</v>
      </c>
      <c r="HF13" s="88">
        <v>76769.052079211993</v>
      </c>
      <c r="HG13" s="88">
        <v>122766.53663244699</v>
      </c>
      <c r="HH13" s="88">
        <v>129885.71150906901</v>
      </c>
      <c r="HI13" s="88">
        <v>105940.95312662701</v>
      </c>
      <c r="HJ13" s="88">
        <v>88230.557510658007</v>
      </c>
      <c r="HK13" s="88">
        <v>135572.43368456099</v>
      </c>
      <c r="HL13" s="88">
        <v>132102.62985298401</v>
      </c>
      <c r="HM13" s="88">
        <v>94821.583332638998</v>
      </c>
      <c r="HN13" s="88">
        <v>69022.244639013996</v>
      </c>
      <c r="HO13" s="88">
        <v>157580.12584882899</v>
      </c>
      <c r="HP13" s="88">
        <v>148983.50921885599</v>
      </c>
      <c r="HQ13" s="88">
        <v>127891.846638708</v>
      </c>
      <c r="HR13" s="88">
        <v>87781.213227146</v>
      </c>
      <c r="HS13" s="88">
        <v>114625.40626839201</v>
      </c>
      <c r="HT13" s="88">
        <v>116499.206994765</v>
      </c>
      <c r="HU13" s="88">
        <v>96698.420861271996</v>
      </c>
      <c r="HV13" s="88">
        <v>96528.415538711997</v>
      </c>
      <c r="HW13" s="88">
        <v>106485.219457749</v>
      </c>
      <c r="HX13" s="88">
        <v>90998.359351963998</v>
      </c>
      <c r="HY13" s="88">
        <v>88477.700283290003</v>
      </c>
      <c r="HZ13" s="88">
        <v>116954.332056214</v>
      </c>
      <c r="IA13" s="88">
        <v>127387.72846509601</v>
      </c>
      <c r="IB13" s="88">
        <v>93438.102657926996</v>
      </c>
      <c r="IC13" s="88">
        <v>114774.36830405499</v>
      </c>
      <c r="ID13" s="88">
        <v>124249.37292497</v>
      </c>
      <c r="IE13" s="88">
        <v>146495.53803673299</v>
      </c>
      <c r="IF13" s="88">
        <v>128079.942338928</v>
      </c>
      <c r="IG13" s="88">
        <v>99559.691094331007</v>
      </c>
      <c r="IH13" s="88">
        <v>76610.917900129003</v>
      </c>
      <c r="II13" s="88">
        <v>95409.273530432998</v>
      </c>
      <c r="IJ13" s="88">
        <v>79725.600095818998</v>
      </c>
      <c r="IK13" s="88">
        <v>118304.644476539</v>
      </c>
      <c r="IL13" s="88">
        <v>91653.539923912002</v>
      </c>
      <c r="IM13" s="88">
        <v>111203.608016831</v>
      </c>
      <c r="IN13" s="88">
        <v>78944.326493175002</v>
      </c>
      <c r="IO13" s="88">
        <v>84181.447924623004</v>
      </c>
      <c r="IP13" s="88">
        <v>79629.578872184007</v>
      </c>
      <c r="IQ13" s="88">
        <v>81811.529803006997</v>
      </c>
      <c r="IR13" s="88">
        <v>75865.866444546002</v>
      </c>
      <c r="IS13" s="88">
        <v>85878.502698762997</v>
      </c>
      <c r="IT13" s="88">
        <v>107819.901113719</v>
      </c>
      <c r="IU13" s="88">
        <v>93368.812609184999</v>
      </c>
      <c r="IV13" s="88">
        <v>98755.517851438999</v>
      </c>
      <c r="IW13" s="88">
        <v>91466.641825554005</v>
      </c>
      <c r="IX13" s="88">
        <v>115391.150577761</v>
      </c>
      <c r="IY13" s="88">
        <v>112519.13928155</v>
      </c>
      <c r="IZ13" s="88">
        <v>85370.691784588998</v>
      </c>
      <c r="JA13" s="88">
        <v>74087.415087148998</v>
      </c>
      <c r="JB13" s="88">
        <v>78937.046373460995</v>
      </c>
      <c r="JC13" s="88">
        <v>103418.247241832</v>
      </c>
      <c r="JD13" s="88">
        <v>72018.590913634005</v>
      </c>
      <c r="JE13" s="88">
        <v>76986.463044973003</v>
      </c>
      <c r="JF13" s="88">
        <v>89325.248298848004</v>
      </c>
      <c r="JG13" s="88">
        <v>126366.974045272</v>
      </c>
      <c r="JH13" s="88">
        <v>87354.762894043</v>
      </c>
      <c r="JI13" s="88">
        <v>90004.477836411999</v>
      </c>
      <c r="JJ13" s="88">
        <v>76968.046892423998</v>
      </c>
      <c r="JK13" s="88">
        <v>111534.472801506</v>
      </c>
      <c r="JL13" s="88">
        <v>83519.233959407997</v>
      </c>
      <c r="JM13" s="88">
        <v>68109.483521105998</v>
      </c>
      <c r="JN13" s="88">
        <v>58702.107959348999</v>
      </c>
      <c r="JO13" s="88">
        <v>64961.449515817003</v>
      </c>
      <c r="JP13" s="88">
        <v>61029.364204170997</v>
      </c>
      <c r="JQ13" s="88">
        <v>58215.211676628001</v>
      </c>
      <c r="JR13" s="88">
        <v>75143.386539970001</v>
      </c>
      <c r="JS13" s="88">
        <v>93527.070205319993</v>
      </c>
      <c r="JT13" s="88">
        <v>74549.655444072996</v>
      </c>
      <c r="JU13" s="88">
        <v>79774.357179956001</v>
      </c>
      <c r="JV13" s="52">
        <v>93270.809436320007</v>
      </c>
      <c r="JW13" s="88">
        <v>148831.17754030699</v>
      </c>
      <c r="JX13" s="88">
        <v>130580.327475959</v>
      </c>
      <c r="JY13" s="88">
        <v>92419.854854429999</v>
      </c>
      <c r="JZ13" s="88">
        <v>73733.310233662007</v>
      </c>
      <c r="KA13" s="88">
        <v>81964.814182182003</v>
      </c>
      <c r="KB13" s="52">
        <v>68971.347744596002</v>
      </c>
      <c r="KC13" s="88">
        <v>66452.812635919996</v>
      </c>
      <c r="KD13" s="88">
        <v>67195.464379451994</v>
      </c>
      <c r="KE13" s="88">
        <v>106797.90633670799</v>
      </c>
      <c r="KF13" s="88">
        <v>64607.866904137001</v>
      </c>
      <c r="KG13" s="88">
        <v>87397.991463566999</v>
      </c>
      <c r="KH13" s="88">
        <v>56227.109249890003</v>
      </c>
      <c r="KI13" s="88">
        <v>132727.535763416</v>
      </c>
      <c r="KJ13" s="88">
        <v>51828.761216901003</v>
      </c>
      <c r="KK13" s="88">
        <v>51828.761216901003</v>
      </c>
      <c r="KL13" s="88">
        <v>86155.222868983998</v>
      </c>
      <c r="KM13" s="88">
        <v>75285.387604132004</v>
      </c>
      <c r="KN13" s="88">
        <v>83133.981724252997</v>
      </c>
      <c r="KO13" s="88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8">
        <v>113184.081846462</v>
      </c>
      <c r="KT13" s="88">
        <v>90741.219864459999</v>
      </c>
      <c r="KU13" s="88">
        <v>106808.490493114</v>
      </c>
      <c r="KV13" s="135">
        <v>220654.423025658</v>
      </c>
      <c r="KW13" s="143">
        <v>91071.848050650005</v>
      </c>
      <c r="KX13" s="88">
        <v>61361.042619127002</v>
      </c>
      <c r="KY13" s="88">
        <v>67352.886223752997</v>
      </c>
      <c r="KZ13" s="88">
        <v>90520.391289856998</v>
      </c>
      <c r="LA13" s="88">
        <v>48533.885701589003</v>
      </c>
      <c r="LB13" s="88">
        <v>54568.820617641002</v>
      </c>
      <c r="LC13" s="88">
        <v>59184.312487502</v>
      </c>
      <c r="LD13" s="88">
        <v>76963.629341184002</v>
      </c>
      <c r="LE13" s="88">
        <v>49548.433474058998</v>
      </c>
      <c r="LF13" s="88">
        <v>71584.797189200995</v>
      </c>
      <c r="LG13" s="88">
        <v>51652.497511387999</v>
      </c>
      <c r="LH13" s="88">
        <v>99205.597234254994</v>
      </c>
      <c r="LI13" s="88">
        <v>51111.757747418</v>
      </c>
      <c r="LJ13" s="88">
        <v>45318.413593958001</v>
      </c>
      <c r="LK13" s="88">
        <v>61099.629897822997</v>
      </c>
      <c r="LL13" s="88">
        <v>73663.795513104997</v>
      </c>
      <c r="LM13" s="88">
        <v>67420.229155438006</v>
      </c>
      <c r="LN13" s="88">
        <v>71841.646656950994</v>
      </c>
      <c r="LO13" s="88">
        <v>59998.723459528999</v>
      </c>
      <c r="LP13" s="88">
        <v>90463.491576628701</v>
      </c>
      <c r="LQ13" s="88">
        <v>65426.057200224299</v>
      </c>
      <c r="LR13" s="88">
        <v>64813.5447616932</v>
      </c>
      <c r="LS13" s="88">
        <v>118611.744138544</v>
      </c>
      <c r="LT13" s="88">
        <v>183681.30133288901</v>
      </c>
      <c r="LU13" s="88">
        <v>57239.620826391299</v>
      </c>
      <c r="LV13" s="88">
        <v>61687.309363545603</v>
      </c>
      <c r="LW13" s="88">
        <v>60867.468077307698</v>
      </c>
      <c r="LX13" s="88">
        <v>84860.827485835005</v>
      </c>
      <c r="LY13" s="88">
        <v>57177.473336296003</v>
      </c>
      <c r="LZ13" s="88">
        <v>57229.359393400802</v>
      </c>
      <c r="MA13" s="88">
        <v>48332.6862826789</v>
      </c>
      <c r="MB13" s="88">
        <v>72722.673969179406</v>
      </c>
      <c r="MC13" s="88">
        <v>39686.9563899594</v>
      </c>
      <c r="MD13" s="88">
        <v>72030.140174945001</v>
      </c>
      <c r="ME13" s="88">
        <v>71678.082755388998</v>
      </c>
      <c r="MF13" s="88">
        <v>92161.872666305993</v>
      </c>
      <c r="MG13" s="88">
        <v>65252.447523638999</v>
      </c>
      <c r="MH13" s="88">
        <v>83975.319548465006</v>
      </c>
      <c r="MI13" s="88">
        <v>56990.183791853997</v>
      </c>
      <c r="MJ13" s="88">
        <v>92076.276163428993</v>
      </c>
      <c r="MK13" s="88">
        <v>68188.640662713005</v>
      </c>
      <c r="ML13" s="88">
        <v>66557.633238434995</v>
      </c>
      <c r="MM13" s="88">
        <v>55628.808179760003</v>
      </c>
      <c r="MN13" s="88">
        <v>129917.84580996299</v>
      </c>
      <c r="MO13" s="88">
        <v>64383.073491465897</v>
      </c>
      <c r="MP13" s="88">
        <v>76520.278693714004</v>
      </c>
      <c r="MQ13" s="88">
        <v>146651.59210800301</v>
      </c>
      <c r="MR13" s="151">
        <v>156206.72271420801</v>
      </c>
      <c r="MS13" s="143">
        <v>60459.861069687999</v>
      </c>
      <c r="MT13" s="88">
        <v>58829.165804714001</v>
      </c>
      <c r="MU13" s="88">
        <v>69498.867635090995</v>
      </c>
      <c r="MV13" s="88">
        <v>97590.328744427999</v>
      </c>
      <c r="MW13" s="88">
        <v>78344.362699460005</v>
      </c>
      <c r="MX13" s="88">
        <v>70965.791325596001</v>
      </c>
      <c r="MY13" s="88">
        <v>68002.941346274005</v>
      </c>
      <c r="MZ13" s="88">
        <v>80115.511654422007</v>
      </c>
      <c r="NA13" s="88">
        <v>68741.076786979</v>
      </c>
      <c r="NB13" s="88">
        <v>92428.940480787001</v>
      </c>
      <c r="NC13" s="88">
        <v>59173.264539509</v>
      </c>
      <c r="ND13" s="88">
        <v>98690.872943855007</v>
      </c>
      <c r="NE13" s="88">
        <v>72052.371962343997</v>
      </c>
      <c r="NF13" s="88">
        <v>71695.633819302995</v>
      </c>
      <c r="NG13" s="88">
        <v>71695.380714375002</v>
      </c>
      <c r="NH13" s="88">
        <v>96168.356852833997</v>
      </c>
      <c r="NI13" s="88">
        <v>60083.570241781999</v>
      </c>
      <c r="NJ13" s="84">
        <v>102980.609631008</v>
      </c>
      <c r="NK13" s="88">
        <v>78214.076408708002</v>
      </c>
      <c r="NL13" s="88">
        <v>123784.15073300801</v>
      </c>
      <c r="NM13" s="88">
        <v>98581.953694034004</v>
      </c>
      <c r="NN13" s="88">
        <v>102540.090056598</v>
      </c>
      <c r="NO13" s="88">
        <v>81607.090069976999</v>
      </c>
      <c r="NP13" s="88">
        <v>149688.88255654101</v>
      </c>
      <c r="NQ13" s="88">
        <v>61568.038585529997</v>
      </c>
      <c r="NR13" s="88">
        <v>78806.309583905997</v>
      </c>
      <c r="NS13" s="88">
        <v>45757.219147607</v>
      </c>
      <c r="NT13" s="88">
        <v>78893.971191100994</v>
      </c>
      <c r="NU13" s="88">
        <v>56084.420059992</v>
      </c>
      <c r="NV13" s="88">
        <v>80239.571572500994</v>
      </c>
      <c r="NW13" s="88">
        <v>62367.073236169999</v>
      </c>
      <c r="NX13" s="88">
        <v>88299.321905912002</v>
      </c>
      <c r="NY13" s="88">
        <v>80252.030140153001</v>
      </c>
      <c r="NZ13" s="88">
        <v>68072.960917553006</v>
      </c>
      <c r="OA13" s="88">
        <v>79157.422139153001</v>
      </c>
      <c r="OB13" s="88">
        <v>107743.72257392701</v>
      </c>
      <c r="OC13" s="88">
        <v>63647.775968346999</v>
      </c>
      <c r="OD13" s="88">
        <v>71524.518983475005</v>
      </c>
      <c r="OE13" s="88">
        <v>66978.711040134003</v>
      </c>
      <c r="OF13" s="88">
        <v>94181.839536176005</v>
      </c>
      <c r="OG13" s="88">
        <v>44008.345452021</v>
      </c>
      <c r="OH13" s="88">
        <v>82704.481054845994</v>
      </c>
      <c r="OI13" s="88">
        <v>59254.632179671004</v>
      </c>
      <c r="OJ13" s="88">
        <v>89745.468557505999</v>
      </c>
      <c r="OK13" s="88">
        <v>90718.343555943997</v>
      </c>
      <c r="OL13" s="88">
        <v>80444.029768225999</v>
      </c>
      <c r="OM13" s="88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3">
        <v>115039.5</v>
      </c>
      <c r="SE13" s="163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3">
        <v>130549.9</v>
      </c>
      <c r="SM13" s="163">
        <v>111369.2</v>
      </c>
      <c r="SN13" s="163">
        <v>173564.7</v>
      </c>
      <c r="SO13" s="163">
        <v>152357.1</v>
      </c>
      <c r="SP13" s="163">
        <v>146777.60000000001</v>
      </c>
      <c r="SQ13" s="84">
        <v>122662.8</v>
      </c>
      <c r="SR13" s="84">
        <v>159883.1</v>
      </c>
      <c r="SS13" s="84">
        <v>118334</v>
      </c>
      <c r="ST13" s="163">
        <v>133547.29999999999</v>
      </c>
      <c r="SU13" s="84">
        <v>110522.2</v>
      </c>
      <c r="SV13" s="163">
        <v>129815.961418459</v>
      </c>
      <c r="SW13" s="84">
        <v>139065</v>
      </c>
      <c r="SX13" s="163">
        <v>178648.2</v>
      </c>
      <c r="SY13" s="163">
        <v>131817.5</v>
      </c>
      <c r="SZ13" s="163">
        <v>161428.95109066399</v>
      </c>
      <c r="TA13" s="163">
        <v>129317</v>
      </c>
      <c r="TB13" s="163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3">
        <v>219597.1</v>
      </c>
      <c r="TM13" s="163">
        <v>159881.5</v>
      </c>
      <c r="TN13" s="163">
        <v>147461.1</v>
      </c>
      <c r="TO13" s="163">
        <v>127194</v>
      </c>
      <c r="TP13" s="163">
        <v>207413.4</v>
      </c>
      <c r="TQ13" s="163">
        <v>144581.79999999999</v>
      </c>
      <c r="TR13" s="163">
        <v>186848.4</v>
      </c>
      <c r="TS13" s="163">
        <v>148616.1</v>
      </c>
      <c r="TT13" s="163">
        <v>190487.6</v>
      </c>
      <c r="TU13" s="163">
        <v>132817.5</v>
      </c>
      <c r="TV13" s="163">
        <v>180509.1</v>
      </c>
      <c r="TW13" s="163">
        <v>169363.20000000001</v>
      </c>
      <c r="TX13" s="163">
        <v>230850.8</v>
      </c>
      <c r="TY13" s="163">
        <v>171377.2</v>
      </c>
      <c r="TZ13" s="164">
        <v>201181.4</v>
      </c>
      <c r="UA13" s="164">
        <v>205045.9</v>
      </c>
      <c r="UB13" s="168">
        <v>258876.18640670399</v>
      </c>
      <c r="UC13" s="174">
        <v>200267.1</v>
      </c>
      <c r="UD13" s="163">
        <v>190880.9</v>
      </c>
      <c r="UE13" s="163">
        <v>192396.7</v>
      </c>
      <c r="UF13" s="163">
        <v>288411.98925155698</v>
      </c>
      <c r="UG13" s="163">
        <v>153038.6</v>
      </c>
      <c r="UH13" s="163">
        <v>229929.1</v>
      </c>
      <c r="UI13" s="163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3">
        <v>257106.23208000901</v>
      </c>
      <c r="US13" s="193" t="s">
        <v>111</v>
      </c>
      <c r="UT13" s="179">
        <v>89190.800000000207</v>
      </c>
      <c r="UU13" s="179">
        <v>107756.3</v>
      </c>
      <c r="UV13" s="179">
        <v>74148.575142766203</v>
      </c>
      <c r="UW13" s="179">
        <v>57372.100000000202</v>
      </c>
      <c r="UX13" s="181">
        <v>114598.1</v>
      </c>
      <c r="UY13" s="181">
        <v>98620.100000000195</v>
      </c>
      <c r="UZ13" s="181">
        <v>412927.8</v>
      </c>
      <c r="VA13" s="181">
        <v>239825.1</v>
      </c>
      <c r="VB13" s="181">
        <v>99155.000000000204</v>
      </c>
      <c r="VC13" s="181">
        <v>85644.700000000099</v>
      </c>
      <c r="VD13" s="181">
        <v>109082</v>
      </c>
      <c r="VE13" s="181">
        <v>76944.400000000096</v>
      </c>
      <c r="VF13" s="181">
        <v>57629.200000000099</v>
      </c>
      <c r="VG13" s="181">
        <v>62540.900000000103</v>
      </c>
      <c r="VH13" s="181">
        <v>94798.900000000096</v>
      </c>
      <c r="VI13" s="181">
        <v>45721.300000000097</v>
      </c>
      <c r="VJ13" s="181">
        <v>55039.300000000097</v>
      </c>
      <c r="VK13" s="181">
        <v>80665.300000000105</v>
      </c>
      <c r="VL13" s="181">
        <v>124973.226187308</v>
      </c>
      <c r="VM13" s="181">
        <v>75148.800000000105</v>
      </c>
      <c r="VN13" s="183">
        <v>102167.7</v>
      </c>
      <c r="VO13" s="183">
        <v>73753.000000000102</v>
      </c>
      <c r="VP13" s="183">
        <v>97616.600000000093</v>
      </c>
      <c r="VQ13" s="183">
        <v>58853.300000000097</v>
      </c>
      <c r="VR13" s="183">
        <v>84294.2</v>
      </c>
      <c r="VS13" s="183">
        <v>49342.400000000001</v>
      </c>
      <c r="VT13" s="183">
        <v>108703.8</v>
      </c>
      <c r="VU13" s="183">
        <v>54444.800000000003</v>
      </c>
      <c r="VV13" s="183">
        <v>105130</v>
      </c>
      <c r="VW13" s="183">
        <v>118700.3</v>
      </c>
      <c r="VX13" s="184">
        <v>141509.74099733899</v>
      </c>
      <c r="VY13" s="203">
        <v>40844.400000000001</v>
      </c>
      <c r="VZ13" s="203">
        <v>78568.7</v>
      </c>
      <c r="WA13" s="203">
        <v>58873.9</v>
      </c>
      <c r="WB13" s="200">
        <v>94654.399999999994</v>
      </c>
      <c r="WC13" s="200">
        <v>28972.300000000101</v>
      </c>
      <c r="WD13" s="200">
        <v>93427.5</v>
      </c>
      <c r="WE13" s="200">
        <v>31558.400000000001</v>
      </c>
      <c r="WF13" s="200">
        <v>128011.5</v>
      </c>
      <c r="WG13" s="200">
        <v>40581.299999999799</v>
      </c>
      <c r="WH13" s="224">
        <v>121484</v>
      </c>
      <c r="WI13" s="218">
        <v>78115.499999999796</v>
      </c>
      <c r="WJ13" s="224">
        <v>123066.61968738001</v>
      </c>
      <c r="WK13" s="224">
        <v>70664.999999999796</v>
      </c>
      <c r="WL13" s="201">
        <v>96027.999999999796</v>
      </c>
      <c r="WM13" s="201">
        <v>62155.499999999804</v>
      </c>
      <c r="WN13" s="201">
        <v>106835.554425268</v>
      </c>
      <c r="WO13" s="201">
        <v>79025.899999999805</v>
      </c>
      <c r="WP13" s="201">
        <v>104711.859850062</v>
      </c>
      <c r="WQ13" s="201">
        <v>47588.999999999804</v>
      </c>
      <c r="WR13" s="201">
        <v>70128.833541096101</v>
      </c>
      <c r="WS13" s="224">
        <v>42324.199999999801</v>
      </c>
      <c r="WT13" s="201">
        <v>68675.199999999706</v>
      </c>
      <c r="WU13" s="201">
        <v>95390.399999999805</v>
      </c>
      <c r="WV13" s="224">
        <v>153389.44339063999</v>
      </c>
      <c r="WW13" s="224">
        <v>62796.199999999699</v>
      </c>
      <c r="WX13" s="201">
        <v>89260.899999999805</v>
      </c>
      <c r="WY13" s="224">
        <v>81778.199999999793</v>
      </c>
      <c r="WZ13" s="218">
        <v>102931.5</v>
      </c>
      <c r="XA13" s="224">
        <v>44269.399999999798</v>
      </c>
      <c r="XB13" s="201">
        <v>83234.099999999802</v>
      </c>
      <c r="XC13" s="201">
        <v>48216.899999999798</v>
      </c>
      <c r="XD13" s="224">
        <v>98407.699999999793</v>
      </c>
      <c r="XE13" s="224">
        <v>52242.099999999802</v>
      </c>
      <c r="XF13" s="224">
        <v>94673.699999999793</v>
      </c>
      <c r="XG13" s="201">
        <v>76266.299999999799</v>
      </c>
      <c r="XH13" s="201">
        <v>124281.726922886</v>
      </c>
      <c r="XI13" s="224">
        <v>75170.299999999799</v>
      </c>
      <c r="XJ13" s="218">
        <v>76688.199999999793</v>
      </c>
      <c r="XK13" s="201">
        <v>31767.899999999801</v>
      </c>
      <c r="XL13" s="218">
        <v>120821.3</v>
      </c>
      <c r="XM13" s="218">
        <v>37615.699999999801</v>
      </c>
      <c r="XN13" s="224">
        <v>79396.799999999799</v>
      </c>
      <c r="XO13" s="201">
        <v>50023.399999999798</v>
      </c>
      <c r="XP13" s="224">
        <v>148478.48520215799</v>
      </c>
      <c r="XQ13" s="224">
        <v>47848.099999999802</v>
      </c>
      <c r="XR13" s="224">
        <v>132056.1</v>
      </c>
      <c r="XS13" s="224">
        <v>138562</v>
      </c>
      <c r="XT13" s="218">
        <v>199299</v>
      </c>
      <c r="XU13" s="218">
        <v>71510.5999999997</v>
      </c>
      <c r="XV13" s="224">
        <v>82474.299999999697</v>
      </c>
      <c r="XW13" s="224">
        <v>43859.899999999798</v>
      </c>
      <c r="XX13" s="224">
        <v>114026.3</v>
      </c>
      <c r="XY13" s="218">
        <v>66945.0999999997</v>
      </c>
      <c r="XZ13" s="218">
        <v>102032.9</v>
      </c>
      <c r="YA13" s="218">
        <v>79140.999999999694</v>
      </c>
      <c r="YB13" s="224">
        <v>112710.3</v>
      </c>
      <c r="YC13" s="224">
        <v>34919.899999999703</v>
      </c>
      <c r="YD13" s="224">
        <v>136374.70000000001</v>
      </c>
      <c r="YE13" s="224">
        <v>80416.5999999997</v>
      </c>
      <c r="YF13" s="224">
        <v>202874.2</v>
      </c>
      <c r="YG13" s="218">
        <v>101519</v>
      </c>
      <c r="YH13" s="228" t="s">
        <v>111</v>
      </c>
      <c r="YI13" s="237">
        <v>49412.999999999702</v>
      </c>
      <c r="YJ13" s="237">
        <v>102329.591615734</v>
      </c>
      <c r="YK13" s="237">
        <v>41659.499999999702</v>
      </c>
      <c r="YL13" s="237">
        <v>136043.1</v>
      </c>
      <c r="YM13" s="237">
        <v>124345.2</v>
      </c>
      <c r="YN13" s="237">
        <v>147784.13296550899</v>
      </c>
      <c r="YO13" s="237">
        <v>83143.999999999694</v>
      </c>
      <c r="YP13" s="237">
        <v>89461.0999999997</v>
      </c>
      <c r="YQ13" s="237">
        <v>93684.799999999697</v>
      </c>
      <c r="YR13" s="237">
        <v>144497.60000000001</v>
      </c>
      <c r="YS13" s="237">
        <v>94198.899999999805</v>
      </c>
      <c r="YT13" s="237">
        <v>98911.930052892203</v>
      </c>
      <c r="YU13" s="245">
        <v>48163.613332677502</v>
      </c>
      <c r="YV13" s="252">
        <v>110709.41014576099</v>
      </c>
      <c r="YW13" s="252">
        <v>41280.667903468799</v>
      </c>
      <c r="YX13" s="252">
        <v>86913.079721517293</v>
      </c>
      <c r="YY13" s="252">
        <v>66998.599999999598</v>
      </c>
      <c r="YZ13" s="252">
        <v>113450.83821171</v>
      </c>
      <c r="ZA13" s="252">
        <v>70868.899999999601</v>
      </c>
      <c r="ZB13" s="252">
        <v>128407.8</v>
      </c>
      <c r="ZC13" s="252">
        <v>37608.599999999598</v>
      </c>
      <c r="ZD13" s="252">
        <v>126361.5</v>
      </c>
      <c r="ZE13" s="252">
        <v>39584.199999999597</v>
      </c>
      <c r="ZF13" s="252">
        <v>91469.299999999595</v>
      </c>
      <c r="ZG13" s="252">
        <v>44588.899999999601</v>
      </c>
      <c r="ZH13" s="252">
        <v>110262.5</v>
      </c>
      <c r="ZI13" s="252">
        <v>59969.399999999601</v>
      </c>
      <c r="ZJ13" s="252">
        <v>105797</v>
      </c>
      <c r="ZK13" s="252">
        <v>89892.0999999997</v>
      </c>
      <c r="ZL13" s="252">
        <v>167687.35000803199</v>
      </c>
      <c r="ZM13" s="252">
        <v>123381.7</v>
      </c>
      <c r="ZN13" s="252">
        <v>133752</v>
      </c>
      <c r="ZO13" s="252">
        <v>80183.699999999706</v>
      </c>
      <c r="ZP13" s="252">
        <v>158123.07293187699</v>
      </c>
      <c r="ZQ13" s="252">
        <v>78153.199999999706</v>
      </c>
      <c r="ZR13" s="252">
        <v>106199.4</v>
      </c>
      <c r="ZS13" s="252">
        <v>84552.799999999697</v>
      </c>
      <c r="ZT13" s="252">
        <v>146970.20416496601</v>
      </c>
      <c r="ZU13" s="252">
        <v>99527.199999999706</v>
      </c>
      <c r="ZV13" s="252">
        <v>106418.2</v>
      </c>
      <c r="ZW13" s="252">
        <v>62225.599999999802</v>
      </c>
      <c r="ZX13" s="252">
        <v>127758.18981580999</v>
      </c>
      <c r="ZY13" s="252">
        <v>86206.699999999793</v>
      </c>
      <c r="ZZ13" s="252">
        <v>93239.299999999901</v>
      </c>
      <c r="AAA13" s="252">
        <v>64359.699999999903</v>
      </c>
      <c r="AAB13" s="252">
        <v>132167.91476379801</v>
      </c>
      <c r="AAC13" s="259" t="s">
        <v>111</v>
      </c>
      <c r="AAD13" s="252">
        <v>132082.20000000001</v>
      </c>
      <c r="AAE13" s="252">
        <v>76268.299999999799</v>
      </c>
      <c r="AAF13" s="252">
        <v>107861.243213168</v>
      </c>
      <c r="AAG13" s="252">
        <v>50168.699999999801</v>
      </c>
      <c r="AAH13" s="252">
        <v>90656.999999999796</v>
      </c>
      <c r="AAI13" s="252">
        <v>67383.099999999802</v>
      </c>
      <c r="AAJ13" s="252">
        <v>100310.562770609</v>
      </c>
      <c r="AAK13" s="252">
        <v>77291.799999999799</v>
      </c>
      <c r="AAL13" s="252">
        <v>90446.899999999805</v>
      </c>
      <c r="AAM13" s="252">
        <v>65549.399999999805</v>
      </c>
      <c r="AAN13" s="252">
        <v>209667.8</v>
      </c>
      <c r="AAO13" s="252">
        <v>103554.2</v>
      </c>
      <c r="AAP13" s="252">
        <v>78409.299999999799</v>
      </c>
      <c r="AAQ13" s="252">
        <v>55572.599999999802</v>
      </c>
      <c r="AAR13" s="252">
        <v>87238.199999999793</v>
      </c>
      <c r="AAS13" s="252">
        <v>46543.5</v>
      </c>
      <c r="AAT13" s="252">
        <v>85614.799999999799</v>
      </c>
      <c r="AAU13" s="252">
        <v>68236.799999999799</v>
      </c>
      <c r="AAV13" s="252">
        <v>103339.7</v>
      </c>
      <c r="AAW13" s="252">
        <v>50013.299999999799</v>
      </c>
      <c r="AAX13" s="252">
        <v>46896.699999999801</v>
      </c>
      <c r="AAY13" s="252">
        <v>96361.299999999799</v>
      </c>
      <c r="AAZ13" s="252">
        <v>77067.299999999799</v>
      </c>
      <c r="ABA13" s="252">
        <v>101049</v>
      </c>
      <c r="ABB13" s="252">
        <v>93743.299999999799</v>
      </c>
      <c r="ABC13" s="252">
        <v>116996.9</v>
      </c>
      <c r="ABD13" s="252">
        <v>179385.606128496</v>
      </c>
      <c r="ABE13" s="252">
        <v>179385.606128496</v>
      </c>
      <c r="ABF13" s="252">
        <v>71101.399999999805</v>
      </c>
      <c r="ABG13" s="252">
        <v>120212.2</v>
      </c>
      <c r="ABH13" s="252">
        <v>163005.79999999999</v>
      </c>
      <c r="ABI13" s="252">
        <v>98963.399999999805</v>
      </c>
      <c r="ABJ13" s="252">
        <v>115343.9</v>
      </c>
      <c r="ABK13" s="252">
        <v>89999.999999999796</v>
      </c>
      <c r="ABL13" s="252">
        <v>158869.56405246101</v>
      </c>
      <c r="ABM13" s="252">
        <v>116655.6</v>
      </c>
      <c r="ABN13" s="252">
        <v>66999.999999999796</v>
      </c>
      <c r="ABO13" s="200">
        <v>102200</v>
      </c>
      <c r="ABP13" s="200">
        <v>111691.278984523</v>
      </c>
      <c r="ABQ13" s="200">
        <v>45399.999999999702</v>
      </c>
      <c r="ABR13" s="200">
        <v>49153.999999999702</v>
      </c>
      <c r="ABS13" s="200">
        <v>24537.8999999997</v>
      </c>
      <c r="ABT13" s="200">
        <v>140947.685145706</v>
      </c>
      <c r="ABU13" s="200">
        <v>21499.9999999998</v>
      </c>
      <c r="ABV13" s="266">
        <v>2466.9999999997499</v>
      </c>
      <c r="ABW13" s="266">
        <v>37464.999999999804</v>
      </c>
      <c r="ABX13" s="266">
        <v>54589.999999999804</v>
      </c>
      <c r="ABY13" s="266">
        <v>999.99999999976001</v>
      </c>
      <c r="ABZ13" s="266">
        <v>59499.999999999804</v>
      </c>
      <c r="ACA13" s="266">
        <v>35013.299999999799</v>
      </c>
      <c r="ACB13" s="266">
        <v>52022.342343859302</v>
      </c>
      <c r="ACC13" s="266">
        <v>49149.999999999804</v>
      </c>
      <c r="ACD13" s="266">
        <v>15159.9999999998</v>
      </c>
      <c r="ACE13" s="52"/>
      <c r="ACF13" s="102"/>
      <c r="ACG13" s="53" t="s">
        <v>111</v>
      </c>
      <c r="ACH13" s="158" t="s">
        <v>117</v>
      </c>
    </row>
    <row r="14" spans="2:765" s="51" customFormat="1" ht="15" x14ac:dyDescent="0.3">
      <c r="B14" s="46"/>
      <c r="C14" s="56" t="s">
        <v>118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89">
        <v>2443981.3309999998</v>
      </c>
      <c r="BY14" s="89">
        <v>2455991.1639999999</v>
      </c>
      <c r="BZ14" s="89">
        <v>2461557.764</v>
      </c>
      <c r="CA14" s="89">
        <v>2458689.727</v>
      </c>
      <c r="CB14" s="89">
        <v>2479625.4909999999</v>
      </c>
      <c r="CC14" s="97">
        <v>2502312.4539999999</v>
      </c>
      <c r="CD14" s="97">
        <v>2512692.5320000001</v>
      </c>
      <c r="CE14" s="89">
        <v>2502845.4739999999</v>
      </c>
      <c r="CF14" s="89">
        <v>2507538.89</v>
      </c>
      <c r="CG14" s="101">
        <v>2519026.16</v>
      </c>
      <c r="CH14" s="101">
        <v>2547530.3199999998</v>
      </c>
      <c r="CI14" s="101">
        <v>2558441.9500000002</v>
      </c>
      <c r="CJ14" s="101">
        <v>2552784.15</v>
      </c>
      <c r="CK14" s="101">
        <v>2565137.0839999998</v>
      </c>
      <c r="CL14" s="101">
        <v>2551460.338</v>
      </c>
      <c r="CM14" s="101">
        <v>2552648.4380000001</v>
      </c>
      <c r="CN14" s="101">
        <v>2558314.6120000002</v>
      </c>
      <c r="CO14" s="101">
        <v>2575736.2239999999</v>
      </c>
      <c r="CP14" s="101">
        <v>2596297.3480000002</v>
      </c>
      <c r="CQ14" s="101">
        <v>2579917.04</v>
      </c>
      <c r="CR14" s="101">
        <v>2578941.1090000002</v>
      </c>
      <c r="CS14" s="101">
        <v>2586008.469</v>
      </c>
      <c r="CT14" s="101">
        <v>2600537.6260000002</v>
      </c>
      <c r="CU14" s="101">
        <v>2607096.7889999999</v>
      </c>
      <c r="CV14" s="101">
        <v>2604185.6409999998</v>
      </c>
      <c r="CW14" s="101">
        <v>2617434.19</v>
      </c>
      <c r="CX14" s="101">
        <v>2632281.2930000001</v>
      </c>
      <c r="CY14" s="101">
        <v>2631748.2940000002</v>
      </c>
      <c r="CZ14" s="101">
        <v>2638452.122</v>
      </c>
      <c r="DA14" s="101">
        <v>2684014.8360000001</v>
      </c>
      <c r="DB14" s="101">
        <v>2685301.469</v>
      </c>
      <c r="DC14" s="101">
        <v>2672112.5430000001</v>
      </c>
      <c r="DD14" s="101">
        <v>266952.3431</v>
      </c>
      <c r="DE14" s="101">
        <v>2678533.9950000001</v>
      </c>
      <c r="DF14" s="101">
        <v>2690463.8280000002</v>
      </c>
      <c r="DG14" s="101">
        <v>2683078.2349999999</v>
      </c>
      <c r="DH14" s="101">
        <v>2685727.2340000002</v>
      </c>
      <c r="DI14" s="106">
        <v>2705590.8360000001</v>
      </c>
      <c r="DJ14" s="101">
        <v>2761241.1839999999</v>
      </c>
      <c r="DK14" s="101">
        <v>2747160.0320000001</v>
      </c>
      <c r="DL14" s="101">
        <v>2796000.463</v>
      </c>
      <c r="DM14" s="101">
        <v>2854232.3</v>
      </c>
      <c r="DN14" s="101">
        <v>2863082.1970000002</v>
      </c>
      <c r="DO14" s="101">
        <v>2833342.5550000002</v>
      </c>
      <c r="DP14" s="101">
        <v>2818029.56</v>
      </c>
      <c r="DQ14" s="101">
        <v>2816991.699</v>
      </c>
      <c r="DR14" s="101">
        <v>2810438.8509999998</v>
      </c>
      <c r="DS14" s="101">
        <v>2805391.9509999999</v>
      </c>
      <c r="DT14" s="101">
        <v>2805109.361</v>
      </c>
      <c r="DU14" s="101">
        <v>2815523.4679999999</v>
      </c>
      <c r="DV14" s="101">
        <v>2816356.6970000002</v>
      </c>
      <c r="DW14" s="101">
        <v>2807827.6839999999</v>
      </c>
      <c r="DX14" s="101">
        <v>2824074.7540000002</v>
      </c>
      <c r="DY14" s="101">
        <v>2854692.0040000002</v>
      </c>
      <c r="DZ14" s="101">
        <v>2880200.6660000002</v>
      </c>
      <c r="EA14" s="101">
        <v>2880200.6660000002</v>
      </c>
      <c r="EB14" s="101">
        <v>2869705.7680000002</v>
      </c>
      <c r="EC14" s="101">
        <v>2908699.6830000002</v>
      </c>
      <c r="ED14" s="101">
        <v>2912535.463</v>
      </c>
      <c r="EE14" s="101">
        <v>2892479.9709999999</v>
      </c>
      <c r="EF14" s="101">
        <v>2902582.6609999998</v>
      </c>
      <c r="EG14" s="101">
        <v>2899967.0890000002</v>
      </c>
      <c r="EH14" s="101">
        <v>2906666.4780000001</v>
      </c>
      <c r="EI14" s="101">
        <v>2898317.4309999999</v>
      </c>
      <c r="EJ14" s="101">
        <v>2913260.3679999998</v>
      </c>
      <c r="EK14" s="101">
        <v>2938365.375</v>
      </c>
      <c r="EL14" s="101">
        <v>2924574.5959999999</v>
      </c>
      <c r="EM14" s="101">
        <v>2904032.1469999999</v>
      </c>
      <c r="EN14" s="101">
        <v>2912057.2259999998</v>
      </c>
      <c r="EO14" s="101">
        <v>2932127.99</v>
      </c>
      <c r="EP14" s="101">
        <v>2923360.6809999999</v>
      </c>
      <c r="EQ14" s="101">
        <v>2919609.7310000001</v>
      </c>
      <c r="ER14" s="101">
        <v>2923646.2280000001</v>
      </c>
      <c r="ES14" s="101">
        <v>2950010.0720000002</v>
      </c>
      <c r="ET14" s="101">
        <v>2985621.7919999999</v>
      </c>
      <c r="EU14" s="101">
        <v>2974964.95</v>
      </c>
      <c r="EV14" s="101">
        <v>2992571.855</v>
      </c>
      <c r="EW14" s="101">
        <v>3013925.04</v>
      </c>
      <c r="EX14" s="101">
        <v>3033386.76</v>
      </c>
      <c r="EY14" s="101">
        <v>2995997.3969999999</v>
      </c>
      <c r="EZ14" s="101">
        <v>2991937.2590000001</v>
      </c>
      <c r="FA14" s="101">
        <v>3012839.4819999998</v>
      </c>
      <c r="FB14" s="101">
        <v>3027357.9070000001</v>
      </c>
      <c r="FC14" s="101">
        <v>3022632.3659999999</v>
      </c>
      <c r="FD14" s="101">
        <v>3032180.571</v>
      </c>
      <c r="FE14" s="101">
        <v>3065031.8509999998</v>
      </c>
      <c r="FF14" s="101">
        <v>3090345.034</v>
      </c>
      <c r="FG14" s="101">
        <v>3097635.355</v>
      </c>
      <c r="FH14" s="101">
        <v>3116397.2680000002</v>
      </c>
      <c r="FI14" s="101">
        <v>3160107.3590000002</v>
      </c>
      <c r="FJ14" s="101">
        <v>3148369.8760000002</v>
      </c>
      <c r="FK14" s="101">
        <v>3107603.247</v>
      </c>
      <c r="FL14" s="101">
        <v>3098051.267</v>
      </c>
      <c r="FM14" s="101">
        <v>3103025.111</v>
      </c>
      <c r="FN14" s="101">
        <v>3111191.5720000002</v>
      </c>
      <c r="FO14" s="101">
        <v>3089725.55</v>
      </c>
      <c r="FP14" s="101">
        <v>3094499.53</v>
      </c>
      <c r="FQ14" s="101">
        <v>3120118.9389999998</v>
      </c>
      <c r="FR14" s="101">
        <v>3141835.5150000001</v>
      </c>
      <c r="FS14" s="101">
        <v>3118674.443</v>
      </c>
      <c r="FT14" s="101">
        <v>3140371.0060000001</v>
      </c>
      <c r="FU14" s="101">
        <v>3176403.9410000001</v>
      </c>
      <c r="FV14" s="101">
        <v>3162686.409</v>
      </c>
      <c r="FW14" s="101">
        <v>3185091.625</v>
      </c>
      <c r="FX14" s="101">
        <v>3176410.023</v>
      </c>
      <c r="FY14" s="101">
        <v>3180962.6809999999</v>
      </c>
      <c r="FZ14" s="101">
        <v>3220243.9559999998</v>
      </c>
      <c r="GA14" s="101">
        <v>3195106.0950000002</v>
      </c>
      <c r="GB14" s="101">
        <v>3191523.5929999999</v>
      </c>
      <c r="GC14" s="101">
        <v>3244896.5210000002</v>
      </c>
      <c r="GD14" s="101">
        <v>3264200.8640000001</v>
      </c>
      <c r="GE14" s="101">
        <v>3237490.8879999998</v>
      </c>
      <c r="GF14" s="101">
        <v>3249330.8459999999</v>
      </c>
      <c r="GG14" s="101">
        <v>3307596.5189999999</v>
      </c>
      <c r="GH14" s="101">
        <v>3329904.5929999999</v>
      </c>
      <c r="GI14" s="101">
        <v>3311626.318</v>
      </c>
      <c r="GJ14" s="101">
        <v>3312954.3629999999</v>
      </c>
      <c r="GK14" s="101">
        <v>3325753.0240000002</v>
      </c>
      <c r="GL14" s="101">
        <v>3342091.3810000001</v>
      </c>
      <c r="GM14" s="101">
        <v>3335897.753</v>
      </c>
      <c r="GN14" s="101">
        <v>3336364.7880000002</v>
      </c>
      <c r="GO14" s="101">
        <v>3368746.264</v>
      </c>
      <c r="GP14" s="101">
        <v>3372093.2579999999</v>
      </c>
      <c r="GQ14" s="101">
        <v>3382245.7609999999</v>
      </c>
      <c r="GR14" s="101">
        <v>3407711.3259999999</v>
      </c>
      <c r="GS14" s="101">
        <v>3439850.014</v>
      </c>
      <c r="GT14" s="101">
        <v>3446107.8390000002</v>
      </c>
      <c r="GU14" s="101">
        <v>3462888.5019999999</v>
      </c>
      <c r="GV14" s="101">
        <v>3461970.085</v>
      </c>
      <c r="GW14" s="101">
        <v>3460235.773</v>
      </c>
      <c r="GX14" s="101">
        <v>3498085.1359999999</v>
      </c>
      <c r="GY14" s="101">
        <v>3482091.923</v>
      </c>
      <c r="GZ14" s="101">
        <v>3489805.8330000001</v>
      </c>
      <c r="HA14" s="101">
        <v>3532176.929</v>
      </c>
      <c r="HB14" s="103">
        <v>3541119.6179999998</v>
      </c>
      <c r="HC14" s="101">
        <v>3547521.3960000002</v>
      </c>
      <c r="HD14" s="101">
        <v>3574679.6460000002</v>
      </c>
      <c r="HE14" s="101">
        <v>3589726.26</v>
      </c>
      <c r="HF14" s="101">
        <v>3581025.548</v>
      </c>
      <c r="HG14" s="101">
        <v>3535359.65</v>
      </c>
      <c r="HH14" s="101">
        <v>3528873.159</v>
      </c>
      <c r="HI14" s="101">
        <v>3534899.7990000001</v>
      </c>
      <c r="HJ14" s="101">
        <v>3566203.537</v>
      </c>
      <c r="HK14" s="101">
        <v>3561583.676</v>
      </c>
      <c r="HL14" s="101">
        <v>3563244.003</v>
      </c>
      <c r="HM14" s="101">
        <v>3593019.0929999999</v>
      </c>
      <c r="HN14" s="101">
        <v>3597199.5290000001</v>
      </c>
      <c r="HO14" s="101">
        <v>3573784.6320000002</v>
      </c>
      <c r="HP14" s="101">
        <v>3566199.1069999998</v>
      </c>
      <c r="HQ14" s="101">
        <v>3577838.6690000002</v>
      </c>
      <c r="HR14" s="101">
        <v>3627338.0189999999</v>
      </c>
      <c r="HS14" s="101">
        <v>3638586.13</v>
      </c>
      <c r="HT14" s="101">
        <v>3629132.27</v>
      </c>
      <c r="HU14" s="101">
        <v>3641479.5180000002</v>
      </c>
      <c r="HV14" s="101">
        <v>3651918.2930000001</v>
      </c>
      <c r="HW14" s="101">
        <v>3636630.219</v>
      </c>
      <c r="HX14" s="101">
        <v>3636190.2560000001</v>
      </c>
      <c r="HY14" s="101">
        <v>3649846.4029999999</v>
      </c>
      <c r="HZ14" s="101">
        <v>3645919.3480000002</v>
      </c>
      <c r="IA14" s="101">
        <v>3624171.5040000002</v>
      </c>
      <c r="IB14" s="101">
        <v>3608493.625</v>
      </c>
      <c r="IC14" s="101">
        <v>3664442.0520000001</v>
      </c>
      <c r="ID14" s="101">
        <v>3678943.0920000002</v>
      </c>
      <c r="IE14" s="101">
        <v>3660397.4580000001</v>
      </c>
      <c r="IF14" s="101">
        <v>3664712.196</v>
      </c>
      <c r="IG14" s="101">
        <v>3683877.0469999998</v>
      </c>
      <c r="IH14" s="101">
        <v>3718435.12</v>
      </c>
      <c r="II14" s="101">
        <v>3709216.8390000002</v>
      </c>
      <c r="IJ14" s="101">
        <v>3714405.0019999999</v>
      </c>
      <c r="IK14" s="101">
        <v>3725358.5079999999</v>
      </c>
      <c r="IL14" s="101">
        <v>3725484.148</v>
      </c>
      <c r="IM14" s="101">
        <v>3738082.2910000002</v>
      </c>
      <c r="IN14" s="101">
        <v>3767024.9139999999</v>
      </c>
      <c r="IO14" s="101">
        <v>3780851.1940000001</v>
      </c>
      <c r="IP14" s="101">
        <v>3780851.1940000001</v>
      </c>
      <c r="IQ14" s="101">
        <v>3762062.838</v>
      </c>
      <c r="IR14" s="101">
        <v>3759678.2829999998</v>
      </c>
      <c r="IS14" s="101">
        <v>3764174.9040000001</v>
      </c>
      <c r="IT14" s="101">
        <v>3762747.2779999999</v>
      </c>
      <c r="IU14" s="101">
        <v>3751594.4369999999</v>
      </c>
      <c r="IV14" s="101">
        <v>3774875.7949999999</v>
      </c>
      <c r="IW14" s="101">
        <v>3780784.7039999999</v>
      </c>
      <c r="IX14" s="101">
        <v>3780784.7039999999</v>
      </c>
      <c r="IY14" s="101">
        <v>3789799.3659999999</v>
      </c>
      <c r="IZ14" s="101">
        <v>3821866.5460000001</v>
      </c>
      <c r="JA14" s="101">
        <v>3831935.8390000002</v>
      </c>
      <c r="JB14" s="101">
        <v>3829231.4819999998</v>
      </c>
      <c r="JC14" s="101">
        <v>3796535.7579999999</v>
      </c>
      <c r="JD14" s="101">
        <v>3788921.557</v>
      </c>
      <c r="JE14" s="101">
        <v>3815925.51</v>
      </c>
      <c r="JF14" s="101">
        <v>3826913.4309999999</v>
      </c>
      <c r="JG14" s="101">
        <v>3819127.0240000002</v>
      </c>
      <c r="JH14" s="101">
        <v>3827591.5869999998</v>
      </c>
      <c r="JI14" s="101">
        <v>3865987.0529999998</v>
      </c>
      <c r="JJ14" s="101">
        <v>3885384.0529999998</v>
      </c>
      <c r="JK14" s="101">
        <v>3862713.1579999998</v>
      </c>
      <c r="JL14" s="101">
        <v>3867776.844</v>
      </c>
      <c r="JM14" s="101">
        <v>3867776.844</v>
      </c>
      <c r="JN14" s="101">
        <v>3939389.1129999999</v>
      </c>
      <c r="JO14" s="101">
        <v>3945466.182</v>
      </c>
      <c r="JP14" s="101">
        <v>3955757.8990000002</v>
      </c>
      <c r="JQ14" s="101">
        <v>3962842.4580000001</v>
      </c>
      <c r="JR14" s="101">
        <v>3951866.3790000002</v>
      </c>
      <c r="JS14" s="101">
        <v>3949058.5389999999</v>
      </c>
      <c r="JT14" s="101">
        <v>3972306.4750000001</v>
      </c>
      <c r="JU14" s="101">
        <v>3997601.6680000001</v>
      </c>
      <c r="JV14" s="103">
        <v>4009441.5129999998</v>
      </c>
      <c r="JW14" s="101">
        <v>3996865.5869999998</v>
      </c>
      <c r="JX14" s="101">
        <v>4000842.8909999998</v>
      </c>
      <c r="JY14" s="101">
        <v>4026545.6430000002</v>
      </c>
      <c r="JZ14" s="101">
        <v>4028922.5129999998</v>
      </c>
      <c r="KA14" s="101">
        <v>4010762.6370000001</v>
      </c>
      <c r="KB14" s="103">
        <v>4017107.8769999999</v>
      </c>
      <c r="KC14" s="101">
        <v>4066181.3530000001</v>
      </c>
      <c r="KD14" s="101">
        <v>4077809.1</v>
      </c>
      <c r="KE14" s="101">
        <v>4071902.5019999999</v>
      </c>
      <c r="KF14" s="101">
        <v>4076921.8560000001</v>
      </c>
      <c r="KG14" s="101">
        <v>4082078.0189999999</v>
      </c>
      <c r="KH14" s="101">
        <v>4085143.19</v>
      </c>
      <c r="KI14" s="101">
        <v>4085143.19</v>
      </c>
      <c r="KJ14" s="101">
        <v>4076083.273</v>
      </c>
      <c r="KK14" s="101">
        <v>4076083.273</v>
      </c>
      <c r="KL14" s="101">
        <v>4072027.423</v>
      </c>
      <c r="KM14" s="101">
        <v>4076227.05</v>
      </c>
      <c r="KN14" s="101">
        <v>4067845.9759999998</v>
      </c>
      <c r="KO14" s="101">
        <v>4098258.67</v>
      </c>
      <c r="KP14" s="103">
        <v>4110150.9759999998</v>
      </c>
      <c r="KQ14" s="103">
        <v>4106123.8990000002</v>
      </c>
      <c r="KR14" s="103">
        <v>4129721.83</v>
      </c>
      <c r="KS14" s="101">
        <v>4154647.16</v>
      </c>
      <c r="KT14" s="101">
        <v>4170844.656</v>
      </c>
      <c r="KU14" s="101">
        <v>4172222.4</v>
      </c>
      <c r="KV14" s="137">
        <v>4174798.33</v>
      </c>
      <c r="KW14" s="145">
        <v>4183248.9959999998</v>
      </c>
      <c r="KX14" s="101">
        <v>4213258.4119999995</v>
      </c>
      <c r="KY14" s="101">
        <v>4260368.4539999999</v>
      </c>
      <c r="KZ14" s="101">
        <v>4204601.1380000003</v>
      </c>
      <c r="LA14" s="101">
        <v>4217591.3420000002</v>
      </c>
      <c r="LB14" s="101">
        <v>4223498.7819999997</v>
      </c>
      <c r="LC14" s="101">
        <v>4251538.18</v>
      </c>
      <c r="LD14" s="101">
        <v>4234666.4910000004</v>
      </c>
      <c r="LE14" s="101">
        <v>4246248.5269999998</v>
      </c>
      <c r="LF14" s="101">
        <v>4273250.4639999997</v>
      </c>
      <c r="LG14" s="101">
        <v>4282147.6160000004</v>
      </c>
      <c r="LH14" s="101">
        <v>4297911.7860000003</v>
      </c>
      <c r="LI14" s="101">
        <v>4273797.9979999997</v>
      </c>
      <c r="LJ14" s="101">
        <v>4315925.9380000001</v>
      </c>
      <c r="LK14" s="101">
        <v>4368482.0590000004</v>
      </c>
      <c r="LL14" s="101">
        <v>4343088.4970000004</v>
      </c>
      <c r="LM14" s="101">
        <v>4361101.0350000001</v>
      </c>
      <c r="LN14" s="101">
        <v>4391986.1950000003</v>
      </c>
      <c r="LO14" s="101">
        <v>4385151.6880000001</v>
      </c>
      <c r="LP14" s="101">
        <v>4395674.1519999998</v>
      </c>
      <c r="LQ14" s="101">
        <v>4407690.5319999997</v>
      </c>
      <c r="LR14" s="101">
        <v>4430029.1890000002</v>
      </c>
      <c r="LS14" s="101">
        <v>4439112.909</v>
      </c>
      <c r="LT14" s="101">
        <v>4432132.1469999999</v>
      </c>
      <c r="LU14" s="101">
        <v>4443056.2861200003</v>
      </c>
      <c r="LV14" s="101">
        <v>4443056.2861200003</v>
      </c>
      <c r="LW14" s="101">
        <v>4470138.3230799995</v>
      </c>
      <c r="LX14" s="101">
        <v>4469812.94508</v>
      </c>
      <c r="LY14" s="101">
        <v>4494729.6935200002</v>
      </c>
      <c r="LZ14" s="101">
        <v>4496435.3525200002</v>
      </c>
      <c r="MA14" s="101">
        <v>4478055.2887399998</v>
      </c>
      <c r="MB14" s="101">
        <v>4478055.2887399998</v>
      </c>
      <c r="MC14" s="101">
        <v>4506509.3415200002</v>
      </c>
      <c r="MD14" s="101">
        <v>4505261.4525199998</v>
      </c>
      <c r="ME14" s="101">
        <v>4208855.6869099997</v>
      </c>
      <c r="MF14" s="101">
        <v>4208855.6869099997</v>
      </c>
      <c r="MG14" s="101">
        <v>4225719.11821</v>
      </c>
      <c r="MH14" s="101">
        <v>4537676.9622099996</v>
      </c>
      <c r="MI14" s="101">
        <v>4557480.4923200002</v>
      </c>
      <c r="MJ14" s="101">
        <v>4557852.1223200001</v>
      </c>
      <c r="MK14" s="101">
        <v>4571484.9327400001</v>
      </c>
      <c r="ML14" s="101">
        <v>4570754.7647399995</v>
      </c>
      <c r="MM14" s="101">
        <v>4581717.9907799996</v>
      </c>
      <c r="MN14" s="101">
        <v>4581830.96478</v>
      </c>
      <c r="MO14" s="101">
        <v>4605958.7727499995</v>
      </c>
      <c r="MP14" s="101">
        <v>4607290.4787499998</v>
      </c>
      <c r="MQ14" s="101">
        <v>4610724.5295700002</v>
      </c>
      <c r="MR14" s="153">
        <v>4612970.5255699996</v>
      </c>
      <c r="MS14" s="145">
        <v>4676356.73862</v>
      </c>
      <c r="MT14" s="101">
        <v>4679629.7026199996</v>
      </c>
      <c r="MU14" s="101">
        <v>4725670.0865799999</v>
      </c>
      <c r="MV14" s="101">
        <v>4724886.4075800003</v>
      </c>
      <c r="MW14" s="101">
        <v>4724908.3668099996</v>
      </c>
      <c r="MX14" s="101">
        <v>4724780.6898100004</v>
      </c>
      <c r="MY14" s="101">
        <v>4689117.55595</v>
      </c>
      <c r="MZ14" s="101">
        <v>4688283.7159500001</v>
      </c>
      <c r="NA14" s="101">
        <v>4713409.7451099996</v>
      </c>
      <c r="NB14" s="101">
        <v>4713827.1771099996</v>
      </c>
      <c r="NC14" s="101">
        <v>4720121.96942</v>
      </c>
      <c r="ND14" s="101">
        <v>4720548.8134199996</v>
      </c>
      <c r="NE14" s="101">
        <v>4727791.8190700002</v>
      </c>
      <c r="NF14" s="101">
        <v>4731147.4490700001</v>
      </c>
      <c r="NG14" s="101">
        <v>4756483.4054699996</v>
      </c>
      <c r="NH14" s="101">
        <v>4753800.6434699995</v>
      </c>
      <c r="NI14" s="101">
        <v>4780040.6926100003</v>
      </c>
      <c r="NJ14" s="131">
        <v>4781846.5936099999</v>
      </c>
      <c r="NK14" s="101">
        <v>4779383.3574099997</v>
      </c>
      <c r="NL14" s="101">
        <v>4776281.4794100001</v>
      </c>
      <c r="NM14" s="101">
        <v>4791490.20787</v>
      </c>
      <c r="NN14" s="101">
        <v>4791490.20787</v>
      </c>
      <c r="NO14" s="101">
        <v>4791554.5415200004</v>
      </c>
      <c r="NP14" s="101">
        <v>4791398.6615199996</v>
      </c>
      <c r="NQ14" s="101">
        <v>4783652.9136399999</v>
      </c>
      <c r="NR14" s="101">
        <v>4783840.2236400004</v>
      </c>
      <c r="NS14" s="101">
        <v>4786357.1609333297</v>
      </c>
      <c r="NT14" s="101">
        <v>4785877.4219333297</v>
      </c>
      <c r="NU14" s="101">
        <v>4776041.5114000002</v>
      </c>
      <c r="NV14" s="101">
        <v>4775640.6654000003</v>
      </c>
      <c r="NW14" s="101">
        <v>4758814.55425</v>
      </c>
      <c r="NX14" s="101">
        <v>4758580.2042500004</v>
      </c>
      <c r="NY14" s="101">
        <v>4785197.2242666604</v>
      </c>
      <c r="NZ14" s="101">
        <v>4786889.7382666599</v>
      </c>
      <c r="OA14" s="101">
        <v>4796593.6985625001</v>
      </c>
      <c r="OB14" s="101">
        <v>4802357.8465625001</v>
      </c>
      <c r="OC14" s="101">
        <v>4805071.4724666597</v>
      </c>
      <c r="OD14" s="101">
        <v>4805071.4724666597</v>
      </c>
      <c r="OE14" s="101">
        <v>4821912.9945999999</v>
      </c>
      <c r="OF14" s="101">
        <v>4821912.9945999999</v>
      </c>
      <c r="OG14" s="101">
        <v>4866443.3490000004</v>
      </c>
      <c r="OH14" s="101">
        <v>4866443.3490000004</v>
      </c>
      <c r="OI14" s="101">
        <v>4909203.2900625002</v>
      </c>
      <c r="OJ14" s="101">
        <v>4909203.2900625002</v>
      </c>
      <c r="OK14" s="101">
        <v>4898718.6014666604</v>
      </c>
      <c r="OL14" s="101">
        <v>4898718.6014666604</v>
      </c>
      <c r="OM14" s="101">
        <v>4905981.2377333296</v>
      </c>
      <c r="ON14" s="106">
        <v>4905981.2377333296</v>
      </c>
      <c r="OO14" s="106">
        <v>4939935.9303333201</v>
      </c>
      <c r="OP14" s="131">
        <v>4939935.9303333201</v>
      </c>
      <c r="OQ14" s="131">
        <v>4976463.7370624999</v>
      </c>
      <c r="OR14" s="131">
        <v>4976463.7370624999</v>
      </c>
      <c r="OS14" s="131">
        <v>4985995.6858666604</v>
      </c>
      <c r="OT14" s="131">
        <v>4985995.6858666604</v>
      </c>
      <c r="OU14" s="131">
        <v>4984457.6993124997</v>
      </c>
      <c r="OV14" s="131">
        <v>4984457.6993124997</v>
      </c>
      <c r="OW14" s="131">
        <v>4981687.11266666</v>
      </c>
      <c r="OX14" s="131">
        <v>4981687.11266666</v>
      </c>
      <c r="OY14" s="131">
        <v>5002564.38146153</v>
      </c>
      <c r="OZ14" s="131">
        <v>5002564.38146153</v>
      </c>
      <c r="PA14" s="131">
        <v>5020236.7503333297</v>
      </c>
      <c r="PB14" s="131">
        <v>5020236.7503333297</v>
      </c>
      <c r="PC14" s="131">
        <v>5056310.7834374998</v>
      </c>
      <c r="PD14" s="131">
        <v>5056310.7834374998</v>
      </c>
      <c r="PE14" s="131">
        <v>5057785.4512666604</v>
      </c>
      <c r="PF14" s="131">
        <v>5057785.4512666604</v>
      </c>
      <c r="PG14" s="131">
        <v>5104980.3477999996</v>
      </c>
      <c r="PH14" s="131">
        <v>5104980.3477999996</v>
      </c>
      <c r="PI14" s="131">
        <v>5096852.2522666603</v>
      </c>
      <c r="PJ14" s="131">
        <v>5096852.2522666603</v>
      </c>
      <c r="PK14" s="131">
        <v>5129972.2698750002</v>
      </c>
      <c r="PL14" s="131">
        <v>5129972.2698750002</v>
      </c>
      <c r="PM14" s="131">
        <v>5109143.8827333301</v>
      </c>
      <c r="PN14" s="131">
        <v>5109143.8827333301</v>
      </c>
      <c r="PO14" s="131">
        <v>5117872.02166666</v>
      </c>
      <c r="PP14" s="131">
        <v>5117872.02166666</v>
      </c>
      <c r="PQ14" s="131">
        <v>5156414.5011333302</v>
      </c>
      <c r="PR14" s="131">
        <v>5156414.5011333302</v>
      </c>
      <c r="PS14" s="131">
        <v>5158035.4243750004</v>
      </c>
      <c r="PT14" s="131">
        <v>5158035.4243750004</v>
      </c>
      <c r="PU14" s="131">
        <v>5187449.2785999998</v>
      </c>
      <c r="PV14" s="131">
        <v>5187449.2785999998</v>
      </c>
      <c r="PW14" s="131">
        <v>5179602.4811875001</v>
      </c>
      <c r="PX14" s="131">
        <v>5179602.4811875001</v>
      </c>
      <c r="PY14" s="131">
        <v>5186462.7353999997</v>
      </c>
      <c r="PZ14" s="131">
        <v>5186462.7353999997</v>
      </c>
      <c r="QA14" s="131">
        <v>5207869.2198666604</v>
      </c>
      <c r="QB14" s="131">
        <v>5207869.2198666604</v>
      </c>
      <c r="QC14" s="131">
        <v>5219140.0174666597</v>
      </c>
      <c r="QD14" s="131">
        <v>5219140.0174666597</v>
      </c>
      <c r="QE14" s="131">
        <v>5252098.3358749999</v>
      </c>
      <c r="QF14" s="131">
        <v>5252098.3358749999</v>
      </c>
      <c r="QG14" s="131">
        <v>5270676.5420666598</v>
      </c>
      <c r="QH14" s="131">
        <v>5270676.5420666598</v>
      </c>
      <c r="QI14" s="131">
        <v>5306691.5497333296</v>
      </c>
      <c r="QJ14" s="131">
        <v>5306691.5497333296</v>
      </c>
      <c r="QK14" s="131">
        <v>5334383.1106000002</v>
      </c>
      <c r="QL14" s="131">
        <v>5334383.1106000002</v>
      </c>
      <c r="QM14" s="131">
        <v>5400763.8806250002</v>
      </c>
      <c r="QN14" s="131">
        <v>5400763.8806250002</v>
      </c>
      <c r="QO14" s="131">
        <v>5373044.88553333</v>
      </c>
      <c r="QP14" s="131">
        <v>5373044.88553333</v>
      </c>
      <c r="QQ14" s="131">
        <v>5355572.2709374996</v>
      </c>
      <c r="QR14" s="131">
        <v>5355572.2709374996</v>
      </c>
      <c r="QS14" s="131">
        <v>5362485.3890000004</v>
      </c>
      <c r="QT14" s="131">
        <v>5362485.3890000004</v>
      </c>
      <c r="QU14" s="131">
        <v>5437942.5876428504</v>
      </c>
      <c r="QV14" s="131">
        <v>5437942.5876428504</v>
      </c>
      <c r="QW14" s="131">
        <v>5457432.2152666599</v>
      </c>
      <c r="QX14" s="131">
        <v>5457432.2152666599</v>
      </c>
      <c r="QY14" s="131">
        <v>5500498.8175625</v>
      </c>
      <c r="QZ14" s="131">
        <v>5500498.8175625</v>
      </c>
      <c r="RA14" s="131">
        <v>5503163.6141333301</v>
      </c>
      <c r="RB14" s="131">
        <v>5503163.6141333301</v>
      </c>
      <c r="RC14" s="131">
        <v>5500221.2269333303</v>
      </c>
      <c r="RD14" s="131">
        <v>5500221.2269333303</v>
      </c>
      <c r="RE14" s="131">
        <v>5503933.50426667</v>
      </c>
      <c r="RF14" s="131">
        <v>5503933.50426667</v>
      </c>
      <c r="RG14" s="131">
        <v>5535534.0779374996</v>
      </c>
      <c r="RH14" s="131">
        <v>5535534.0779374996</v>
      </c>
      <c r="RI14" s="131">
        <v>5524239.1039333297</v>
      </c>
      <c r="RJ14" s="131">
        <v>5524239.1039333297</v>
      </c>
      <c r="RK14" s="131">
        <v>5550619.2692666603</v>
      </c>
      <c r="RL14" s="131">
        <v>5550619.2692666603</v>
      </c>
      <c r="RM14" s="131">
        <v>5592287.3221333297</v>
      </c>
      <c r="RN14" s="131">
        <v>5592287.3221333297</v>
      </c>
      <c r="RO14" s="131">
        <v>5587768.4001874998</v>
      </c>
      <c r="RP14" s="131">
        <v>5587768.4001874998</v>
      </c>
      <c r="RQ14" s="131">
        <v>5640914.7281999895</v>
      </c>
      <c r="RR14" s="131">
        <v>5640914.7281999895</v>
      </c>
      <c r="RS14" s="131">
        <v>5692742.7825624999</v>
      </c>
      <c r="RT14" s="131">
        <v>5692742.7825624999</v>
      </c>
      <c r="RU14" s="131">
        <v>5790209.0137333302</v>
      </c>
      <c r="RV14" s="131">
        <v>5790209.0137333302</v>
      </c>
      <c r="RW14" s="131">
        <v>5830446.5961333299</v>
      </c>
      <c r="RX14" s="131">
        <v>5830446.5961333299</v>
      </c>
      <c r="RY14" s="131">
        <v>5898502.7050666604</v>
      </c>
      <c r="RZ14" s="131">
        <v>5898502.7050666604</v>
      </c>
      <c r="SA14" s="131">
        <v>5912615.3982499996</v>
      </c>
      <c r="SB14" s="131">
        <v>5912615.3982499996</v>
      </c>
      <c r="SC14" s="131">
        <v>5882108.6352000004</v>
      </c>
      <c r="SD14" s="164">
        <v>5882108.6352000004</v>
      </c>
      <c r="SE14" s="164">
        <v>5914194.2642000001</v>
      </c>
      <c r="SF14" s="103">
        <v>5914194.2642000001</v>
      </c>
      <c r="SG14" s="131">
        <v>5933695.4784666598</v>
      </c>
      <c r="SH14" s="131">
        <v>5933695.4784666598</v>
      </c>
      <c r="SI14" s="131">
        <v>5971910.3996874997</v>
      </c>
      <c r="SJ14" s="131">
        <v>5971910.3996874997</v>
      </c>
      <c r="SK14" s="131">
        <v>5957131.18473332</v>
      </c>
      <c r="SL14" s="164">
        <v>5957131.18473332</v>
      </c>
      <c r="SM14" s="164">
        <v>5896345.8761874996</v>
      </c>
      <c r="SN14" s="164">
        <v>5896345.8761874996</v>
      </c>
      <c r="SO14" s="164">
        <v>5887346.5837999973</v>
      </c>
      <c r="SP14" s="164">
        <v>5887346.5837999973</v>
      </c>
      <c r="SQ14" s="131">
        <v>5902629.1265384564</v>
      </c>
      <c r="SR14" s="131">
        <v>5902629.1265384564</v>
      </c>
      <c r="SS14" s="131">
        <v>5958372.6609333204</v>
      </c>
      <c r="ST14" s="164">
        <v>5958372.6609333204</v>
      </c>
      <c r="SU14" s="131">
        <v>5979850.6865625</v>
      </c>
      <c r="SV14" s="164">
        <v>5979850.6865625</v>
      </c>
      <c r="SW14" s="131">
        <v>6021120.1770000001</v>
      </c>
      <c r="SX14" s="164">
        <v>6021120.1770000001</v>
      </c>
      <c r="SY14" s="164">
        <v>6021534.5876666596</v>
      </c>
      <c r="SZ14" s="164">
        <v>6021534.5876666596</v>
      </c>
      <c r="TA14" s="164">
        <v>6036649.8930666596</v>
      </c>
      <c r="TB14" s="164">
        <v>6036649.8930666596</v>
      </c>
      <c r="TC14" s="131">
        <v>6090819.7422500001</v>
      </c>
      <c r="TD14" s="131">
        <v>6090819.7422500001</v>
      </c>
      <c r="TE14" s="131">
        <v>6124104.0938666603</v>
      </c>
      <c r="TF14" s="131">
        <v>6124104.0938666603</v>
      </c>
      <c r="TG14" s="131">
        <v>6159198.9883999899</v>
      </c>
      <c r="TH14" s="131">
        <v>6159198.9883999899</v>
      </c>
      <c r="TI14" s="131">
        <v>6170458.7132000001</v>
      </c>
      <c r="TJ14" s="131">
        <v>6170458.7132000001</v>
      </c>
      <c r="TK14" s="131">
        <v>6203827.1704374999</v>
      </c>
      <c r="TL14" s="164">
        <v>6203827.1704374999</v>
      </c>
      <c r="TM14" s="164">
        <v>6212422.4225999899</v>
      </c>
      <c r="TN14" s="164">
        <v>6212422.4225999899</v>
      </c>
      <c r="TO14" s="164">
        <v>6247990.0173749998</v>
      </c>
      <c r="TP14" s="164">
        <v>6247990.0173749998</v>
      </c>
      <c r="TQ14" s="164">
        <v>6278663.8832666604</v>
      </c>
      <c r="TR14" s="164">
        <v>6278663.8832666604</v>
      </c>
      <c r="TS14" s="164">
        <v>6325297.3443999896</v>
      </c>
      <c r="TT14" s="164">
        <v>6325297.3443999896</v>
      </c>
      <c r="TU14" s="164">
        <v>6325741.8748666598</v>
      </c>
      <c r="TV14" s="164">
        <v>6325741.8748666598</v>
      </c>
      <c r="TW14" s="164">
        <v>6394498.3714375002</v>
      </c>
      <c r="TX14" s="164">
        <v>6394498.3714375002</v>
      </c>
      <c r="TY14" s="164">
        <v>6430735.8555333298</v>
      </c>
      <c r="TZ14" s="165">
        <v>6430735.8555333298</v>
      </c>
      <c r="UA14" s="165">
        <v>6492973.1026666705</v>
      </c>
      <c r="UB14" s="169">
        <v>6492973.1026666705</v>
      </c>
      <c r="UC14" s="175">
        <v>6528766.5785999903</v>
      </c>
      <c r="UD14" s="164">
        <v>6528766.5785999903</v>
      </c>
      <c r="UE14" s="164">
        <v>6599388.8071875004</v>
      </c>
      <c r="UF14" s="164">
        <v>6599388.8071875004</v>
      </c>
      <c r="UG14" s="164">
        <v>6644489.30511807</v>
      </c>
      <c r="UH14" s="164">
        <v>6644489.30511807</v>
      </c>
      <c r="UI14" s="164">
        <v>6606150.6588278497</v>
      </c>
      <c r="UJ14" s="131">
        <v>6606150.6588278497</v>
      </c>
      <c r="UK14" s="131">
        <v>6559080.9148491146</v>
      </c>
      <c r="UL14" s="131">
        <v>6559080.9148491146</v>
      </c>
      <c r="UM14" s="131">
        <v>6585759.1182216499</v>
      </c>
      <c r="UN14" s="131">
        <v>6585759.1182216499</v>
      </c>
      <c r="UO14" s="131">
        <v>6618942.4583455399</v>
      </c>
      <c r="UP14" s="131">
        <v>6618942.4583455399</v>
      </c>
      <c r="UQ14" s="131">
        <v>6617354.9520568699</v>
      </c>
      <c r="UR14" s="164">
        <v>6617354.9520568699</v>
      </c>
      <c r="US14" s="193" t="s">
        <v>111</v>
      </c>
      <c r="UT14" s="185">
        <v>6660659.5346454196</v>
      </c>
      <c r="UU14" s="185">
        <v>6713049.5002702698</v>
      </c>
      <c r="UV14" s="185">
        <v>6713049.5002702698</v>
      </c>
      <c r="UW14" s="185">
        <v>6728712.1154959202</v>
      </c>
      <c r="UX14" s="183">
        <v>6728712.1154959202</v>
      </c>
      <c r="UY14" s="183">
        <v>6723764.8858453799</v>
      </c>
      <c r="UZ14" s="183">
        <v>6723764.8858453799</v>
      </c>
      <c r="VA14" s="183">
        <v>6719451.7857860904</v>
      </c>
      <c r="VB14" s="183">
        <v>6719451.7857860904</v>
      </c>
      <c r="VC14" s="183">
        <v>6737975.7167843701</v>
      </c>
      <c r="VD14" s="183">
        <v>6737975.7167843701</v>
      </c>
      <c r="VE14" s="183">
        <v>6789185.6229217099</v>
      </c>
      <c r="VF14" s="183">
        <v>6789185.6229217099</v>
      </c>
      <c r="VG14" s="183">
        <v>6763819.0775629096</v>
      </c>
      <c r="VH14" s="183">
        <v>6763819.0775629096</v>
      </c>
      <c r="VI14" s="183">
        <v>6738736.5336051304</v>
      </c>
      <c r="VJ14" s="183">
        <v>6738736.5336051304</v>
      </c>
      <c r="VK14" s="183">
        <v>6737194.6536486996</v>
      </c>
      <c r="VL14" s="183">
        <v>6737194.6536486996</v>
      </c>
      <c r="VM14" s="183">
        <v>6696383.8890710296</v>
      </c>
      <c r="VN14" s="186">
        <v>6696383.8890710296</v>
      </c>
      <c r="VO14" s="186">
        <v>6711258.61733237</v>
      </c>
      <c r="VP14" s="186">
        <v>6711258.61733237</v>
      </c>
      <c r="VQ14" s="186">
        <v>6715531.1571563203</v>
      </c>
      <c r="VR14" s="186">
        <v>6715531.1571563203</v>
      </c>
      <c r="VS14" s="186">
        <v>6773225.57072186</v>
      </c>
      <c r="VT14" s="186">
        <v>6773225.57072186</v>
      </c>
      <c r="VU14" s="186">
        <v>6990774.7085400904</v>
      </c>
      <c r="VV14" s="186">
        <v>6990774.7085400904</v>
      </c>
      <c r="VW14" s="186">
        <v>7008623.3540459704</v>
      </c>
      <c r="VX14" s="187">
        <v>7008623.3540459704</v>
      </c>
      <c r="VY14" s="204">
        <v>6964061.9049523501</v>
      </c>
      <c r="VZ14" s="204">
        <v>6964061.9049523501</v>
      </c>
      <c r="WA14" s="204">
        <v>7044211.6186434301</v>
      </c>
      <c r="WB14" s="205">
        <v>7044211.6186434301</v>
      </c>
      <c r="WC14" s="205">
        <v>7081949.2842927398</v>
      </c>
      <c r="WD14" s="205">
        <v>7081949.2842927398</v>
      </c>
      <c r="WE14" s="205">
        <v>6991882.6009944901</v>
      </c>
      <c r="WF14" s="205">
        <v>6991882.6009944901</v>
      </c>
      <c r="WG14" s="205">
        <v>6938537.0343812499</v>
      </c>
      <c r="WH14" s="225">
        <v>6938537.0343812499</v>
      </c>
      <c r="WI14" s="219">
        <v>6936656.4724841798</v>
      </c>
      <c r="WJ14" s="225">
        <v>6936656.4724841798</v>
      </c>
      <c r="WK14" s="225">
        <v>6941004.4606034197</v>
      </c>
      <c r="WL14" s="206">
        <v>6941004.4606034197</v>
      </c>
      <c r="WM14" s="206">
        <v>6960699.0479138996</v>
      </c>
      <c r="WN14" s="206">
        <v>6960699.0479138996</v>
      </c>
      <c r="WO14" s="206">
        <v>7039594.7881218996</v>
      </c>
      <c r="WP14" s="206">
        <v>7039594.7881218996</v>
      </c>
      <c r="WQ14" s="206">
        <v>7086719.6361573096</v>
      </c>
      <c r="WR14" s="206">
        <v>7086719.6361573096</v>
      </c>
      <c r="WS14" s="225">
        <v>7076616.4424142996</v>
      </c>
      <c r="WT14" s="206">
        <v>7076616.4424142996</v>
      </c>
      <c r="WU14" s="206">
        <v>7066480.6916347397</v>
      </c>
      <c r="WV14" s="225">
        <v>7066480.6916347397</v>
      </c>
      <c r="WW14" s="225">
        <v>7061131.4596359497</v>
      </c>
      <c r="WX14" s="206">
        <v>7061131.4596359497</v>
      </c>
      <c r="WY14" s="225">
        <v>7080331.1748635201</v>
      </c>
      <c r="WZ14" s="219">
        <v>7080331.1748635201</v>
      </c>
      <c r="XA14" s="225">
        <v>7068366.3837973103</v>
      </c>
      <c r="XB14" s="206">
        <v>7068386.3839999996</v>
      </c>
      <c r="XC14" s="206">
        <v>7064465.9876794666</v>
      </c>
      <c r="XD14" s="225">
        <v>7064465.9876794666</v>
      </c>
      <c r="XE14" s="225">
        <v>7068428.1026663696</v>
      </c>
      <c r="XF14" s="225">
        <v>7068428.1026663696</v>
      </c>
      <c r="XG14" s="206">
        <v>7086898.8831867501</v>
      </c>
      <c r="XH14" s="206">
        <v>7086898.8831867501</v>
      </c>
      <c r="XI14" s="225">
        <v>7077299.55562001</v>
      </c>
      <c r="XJ14" s="219">
        <v>7077299.55562001</v>
      </c>
      <c r="XK14" s="206">
        <v>7122183.6770153102</v>
      </c>
      <c r="XL14" s="219">
        <v>7122183.6770153102</v>
      </c>
      <c r="XM14" s="219">
        <v>7128750.0705073196</v>
      </c>
      <c r="XN14" s="225">
        <v>7128750.0705073196</v>
      </c>
      <c r="XO14" s="206">
        <v>7147042.3578679701</v>
      </c>
      <c r="XP14" s="225">
        <v>7147042.3578679701</v>
      </c>
      <c r="XQ14" s="225">
        <v>7131807.1474731304</v>
      </c>
      <c r="XR14" s="225">
        <v>7131807.1474731304</v>
      </c>
      <c r="XS14" s="206">
        <v>7147042.3578679701</v>
      </c>
      <c r="XT14" s="219">
        <v>7147042.3578679701</v>
      </c>
      <c r="XU14" s="219">
        <v>7171964.5498640602</v>
      </c>
      <c r="XV14" s="225">
        <v>7171964.5498640602</v>
      </c>
      <c r="XW14" s="225">
        <v>7315194.7288948298</v>
      </c>
      <c r="XX14" s="225">
        <v>7315194.7288948298</v>
      </c>
      <c r="XY14" s="219">
        <v>7309069.5853228103</v>
      </c>
      <c r="XZ14" s="219">
        <v>7309069.5853228103</v>
      </c>
      <c r="YA14" s="219">
        <v>7278031.1514090002</v>
      </c>
      <c r="YB14" s="225">
        <v>7278031.1514090002</v>
      </c>
      <c r="YC14" s="225">
        <v>7272051.2874513902</v>
      </c>
      <c r="YD14" s="225">
        <v>7272051.2874513902</v>
      </c>
      <c r="YE14" s="225">
        <v>7275386.3983881697</v>
      </c>
      <c r="YF14" s="225">
        <v>7275386.3983881697</v>
      </c>
      <c r="YG14" s="219">
        <v>7300903.9383076299</v>
      </c>
      <c r="YH14" s="228" t="s">
        <v>111</v>
      </c>
      <c r="YI14" s="239">
        <v>7436847.2318441598</v>
      </c>
      <c r="YJ14" s="239">
        <v>7436847.2318441598</v>
      </c>
      <c r="YK14" s="239">
        <v>7503527.4504509298</v>
      </c>
      <c r="YL14" s="239">
        <v>7503527.4504509298</v>
      </c>
      <c r="YM14" s="239">
        <v>7525640.040990049</v>
      </c>
      <c r="YN14" s="239">
        <v>7525640.040990049</v>
      </c>
      <c r="YO14" s="239">
        <v>7475873.2867725901</v>
      </c>
      <c r="YP14" s="239">
        <v>7475873.2867725901</v>
      </c>
      <c r="YQ14" s="239">
        <v>7492245.3364520296</v>
      </c>
      <c r="YR14" s="239">
        <v>7492245.3364520296</v>
      </c>
      <c r="YS14" s="239">
        <v>7460645.9178843098</v>
      </c>
      <c r="YT14" s="239">
        <v>7460645.9178843098</v>
      </c>
      <c r="YU14" s="247">
        <v>7485735.6381674698</v>
      </c>
      <c r="YV14" s="254">
        <v>7485735.6381674698</v>
      </c>
      <c r="YW14" s="254">
        <v>7443430.2801048197</v>
      </c>
      <c r="YX14" s="254">
        <v>7443430.2801048197</v>
      </c>
      <c r="YY14" s="254">
        <v>7452747.0249632103</v>
      </c>
      <c r="YZ14" s="254">
        <v>7452747.0249632103</v>
      </c>
      <c r="ZA14" s="254">
        <v>7446967.1702687303</v>
      </c>
      <c r="ZB14" s="254">
        <v>7446967.1702687303</v>
      </c>
      <c r="ZC14" s="254">
        <v>7452546.2942887302</v>
      </c>
      <c r="ZD14" s="254">
        <v>7452546.2942887302</v>
      </c>
      <c r="ZE14" s="254">
        <v>7492641.34481527</v>
      </c>
      <c r="ZF14" s="254">
        <v>7492641.34481527</v>
      </c>
      <c r="ZG14" s="254">
        <v>7518718.9581910102</v>
      </c>
      <c r="ZH14" s="254">
        <v>7518718.9581910102</v>
      </c>
      <c r="ZI14" s="254">
        <v>7538870.9293216802</v>
      </c>
      <c r="ZJ14" s="254">
        <v>7538870.9293216802</v>
      </c>
      <c r="ZK14" s="254">
        <v>7551169.6300944705</v>
      </c>
      <c r="ZL14" s="254">
        <v>7551169.6300944705</v>
      </c>
      <c r="ZM14" s="254">
        <v>7567531.0266454797</v>
      </c>
      <c r="ZN14" s="254">
        <v>7567531.0266454797</v>
      </c>
      <c r="ZO14" s="254">
        <v>7608719.27974746</v>
      </c>
      <c r="ZP14" s="254">
        <v>7608719.27974746</v>
      </c>
      <c r="ZQ14" s="254">
        <v>7674392.4642783003</v>
      </c>
      <c r="ZR14" s="254">
        <v>7674392.4642783003</v>
      </c>
      <c r="ZS14" s="254">
        <v>7718972.0000035204</v>
      </c>
      <c r="ZT14" s="254">
        <v>7718972.0000035204</v>
      </c>
      <c r="ZU14" s="254">
        <v>7677627.4759863997</v>
      </c>
      <c r="ZV14" s="254">
        <v>7677627.4759863997</v>
      </c>
      <c r="ZW14" s="254">
        <v>7660977.8481641496</v>
      </c>
      <c r="ZX14" s="254">
        <v>7660977.8481641496</v>
      </c>
      <c r="ZY14" s="254">
        <v>7656513.9020672496</v>
      </c>
      <c r="ZZ14" s="254">
        <v>7656513.9020672496</v>
      </c>
      <c r="AAA14" s="254">
        <v>7668619.91853448</v>
      </c>
      <c r="AAB14" s="254">
        <v>7668619.91853448</v>
      </c>
      <c r="AAC14" s="259" t="s">
        <v>111</v>
      </c>
      <c r="AAD14" s="254">
        <v>7700693.8667461397</v>
      </c>
      <c r="AAE14" s="254">
        <v>7810195.8681778498</v>
      </c>
      <c r="AAF14" s="254">
        <v>7810195.8681784011</v>
      </c>
      <c r="AAG14" s="254">
        <v>7844978.2312845727</v>
      </c>
      <c r="AAH14" s="254">
        <v>7844978.2312809229</v>
      </c>
      <c r="AAI14" s="254">
        <v>7799216.7455022279</v>
      </c>
      <c r="AAJ14" s="254">
        <v>7799216.745500071</v>
      </c>
      <c r="AAK14" s="254">
        <v>7761951.1652933881</v>
      </c>
      <c r="AAL14" s="254">
        <v>7761951.1652933881</v>
      </c>
      <c r="AAM14" s="254">
        <v>7799297.26050492</v>
      </c>
      <c r="AAN14" s="254">
        <v>7799297.26050492</v>
      </c>
      <c r="AAO14" s="254">
        <v>7853865.5686760005</v>
      </c>
      <c r="AAP14" s="254">
        <v>7853865.5686760005</v>
      </c>
      <c r="AAQ14" s="254">
        <v>7962129.3189896401</v>
      </c>
      <c r="AAR14" s="254">
        <v>7962129.3189900005</v>
      </c>
      <c r="AAS14" s="254">
        <v>8001370.4900000002</v>
      </c>
      <c r="AAT14" s="254">
        <v>8001370.4885300007</v>
      </c>
      <c r="AAU14" s="254">
        <v>8004761.0518740341</v>
      </c>
      <c r="AAV14" s="254">
        <v>8004761.0518740341</v>
      </c>
      <c r="AAW14" s="254">
        <v>8007155.9479480023</v>
      </c>
      <c r="AAX14" s="254">
        <v>8007155.9479500009</v>
      </c>
      <c r="AAY14" s="254">
        <v>8102108.2077598805</v>
      </c>
      <c r="AAZ14" s="254">
        <v>8102108.2077598805</v>
      </c>
      <c r="ABA14" s="254">
        <v>8187537.0634865509</v>
      </c>
      <c r="ABB14" s="254">
        <v>8187537.0634865509</v>
      </c>
      <c r="ABC14" s="254">
        <v>8375457.3136195401</v>
      </c>
      <c r="ABD14" s="254">
        <v>8375457.3136195401</v>
      </c>
      <c r="ABE14" s="254">
        <v>8439787.6603482421</v>
      </c>
      <c r="ABF14" s="254">
        <v>8439787.6603482421</v>
      </c>
      <c r="ABG14" s="254">
        <v>8481172.0328395665</v>
      </c>
      <c r="ABH14" s="254">
        <v>8481172.0328395665</v>
      </c>
      <c r="ABI14" s="254">
        <v>8582280.7513454445</v>
      </c>
      <c r="ABJ14" s="254">
        <v>8582280.7513454445</v>
      </c>
      <c r="ABK14" s="254">
        <v>8677007.9031264707</v>
      </c>
      <c r="ABL14" s="254">
        <v>8677007.9031264707</v>
      </c>
      <c r="ABM14" s="254">
        <v>8742747.4967330731</v>
      </c>
      <c r="ABN14" s="254">
        <v>8742747.4967330731</v>
      </c>
      <c r="ABO14" s="205">
        <v>8804158.196635833</v>
      </c>
      <c r="ABP14" s="205">
        <v>8804158.196635833</v>
      </c>
      <c r="ABQ14" s="205">
        <v>8843308.5079656169</v>
      </c>
      <c r="ABR14" s="205">
        <v>8843308.5079656169</v>
      </c>
      <c r="ABS14" s="205">
        <v>8848883.4909705222</v>
      </c>
      <c r="ABT14" s="205">
        <v>8848883.4909705222</v>
      </c>
      <c r="ABU14" s="205">
        <v>8840216.7390795406</v>
      </c>
      <c r="ABV14" s="268">
        <v>8840216.7390795406</v>
      </c>
      <c r="ABW14" s="268">
        <v>8869268.6788315438</v>
      </c>
      <c r="ABX14" s="268">
        <v>8869268.6788315438</v>
      </c>
      <c r="ABY14" s="268">
        <v>8860647.6000575311</v>
      </c>
      <c r="ABZ14" s="268">
        <v>8860647.6000575311</v>
      </c>
      <c r="ACA14" s="268">
        <v>8958424.1971395016</v>
      </c>
      <c r="ACB14" s="268">
        <v>8958424.1971395016</v>
      </c>
      <c r="ACC14" s="268">
        <v>8919973.8585959189</v>
      </c>
      <c r="ACD14" s="268">
        <v>8919973.8585959189</v>
      </c>
      <c r="ACE14" s="103"/>
      <c r="ACF14" s="53"/>
      <c r="ACG14" s="58" t="s">
        <v>119</v>
      </c>
      <c r="ACH14" s="58"/>
    </row>
    <row r="15" spans="2:765" s="51" customFormat="1" x14ac:dyDescent="0.3">
      <c r="B15" s="46"/>
      <c r="C15" s="51" t="s">
        <v>120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89">
        <v>262627.96431000001</v>
      </c>
      <c r="BY15" s="89">
        <v>264926.23664999986</v>
      </c>
      <c r="BZ15" s="89">
        <v>264568.47710000002</v>
      </c>
      <c r="CA15" s="89">
        <v>263573.50274999999</v>
      </c>
      <c r="CB15" s="89">
        <v>266334.70212000003</v>
      </c>
      <c r="CC15" s="97">
        <v>270350.48071999999</v>
      </c>
      <c r="CD15" s="97">
        <v>270991.30845000001</v>
      </c>
      <c r="CE15" s="89">
        <v>269156.20961999998</v>
      </c>
      <c r="CF15" s="89">
        <v>269278.19950000005</v>
      </c>
      <c r="CG15" s="89">
        <v>271153.82176999998</v>
      </c>
      <c r="CH15" s="89">
        <v>274601.40422000003</v>
      </c>
      <c r="CI15" s="89">
        <v>274785.99358000001</v>
      </c>
      <c r="CJ15" s="89">
        <v>273933.76749</v>
      </c>
      <c r="CK15" s="89">
        <v>275606.03101999999</v>
      </c>
      <c r="CL15" s="89">
        <v>273621.08181</v>
      </c>
      <c r="CM15" s="89">
        <v>272582.30408999999</v>
      </c>
      <c r="CN15" s="89">
        <v>272714.37596999999</v>
      </c>
      <c r="CO15" s="89">
        <v>276186.02789999999</v>
      </c>
      <c r="CP15" s="89">
        <v>277415.48638999998</v>
      </c>
      <c r="CQ15" s="89">
        <v>275276.36117000005</v>
      </c>
      <c r="CR15" s="89">
        <v>275090.67232000001</v>
      </c>
      <c r="CS15" s="89">
        <v>276567.79310000001</v>
      </c>
      <c r="CT15" s="89">
        <v>276433.62828</v>
      </c>
      <c r="CU15" s="89">
        <v>275760.39125999995</v>
      </c>
      <c r="CV15" s="89">
        <v>276570.48031000001</v>
      </c>
      <c r="CW15" s="89">
        <v>278835.92521000002</v>
      </c>
      <c r="CX15" s="89">
        <v>280035.47610000003</v>
      </c>
      <c r="CY15" s="89">
        <v>279614.022</v>
      </c>
      <c r="CZ15" s="89">
        <v>280379.91619000002</v>
      </c>
      <c r="DA15" s="89">
        <v>286643.80033</v>
      </c>
      <c r="DB15" s="89">
        <v>285834.12888999999</v>
      </c>
      <c r="DC15" s="89">
        <v>283356.30145999999</v>
      </c>
      <c r="DD15" s="89">
        <v>283787.68588</v>
      </c>
      <c r="DE15" s="89">
        <v>283876.30284000002</v>
      </c>
      <c r="DF15" s="89">
        <v>284172.29083000001</v>
      </c>
      <c r="DG15" s="89">
        <v>282393.88642</v>
      </c>
      <c r="DH15" s="89">
        <v>282725.94656999997</v>
      </c>
      <c r="DI15" s="97">
        <v>286245.79431000003</v>
      </c>
      <c r="DJ15" s="89">
        <v>290837.29373999999</v>
      </c>
      <c r="DK15" s="89">
        <v>288858.99556999991</v>
      </c>
      <c r="DL15" s="89">
        <v>295037.00585999998</v>
      </c>
      <c r="DM15" s="89">
        <v>300387.92475000001</v>
      </c>
      <c r="DN15" s="89">
        <v>301631.5361899999</v>
      </c>
      <c r="DO15" s="89">
        <v>297412.92453999998</v>
      </c>
      <c r="DP15" s="89">
        <v>295023.16062000004</v>
      </c>
      <c r="DQ15" s="89">
        <v>294316.99446999998</v>
      </c>
      <c r="DR15" s="89">
        <v>292830.83974999998</v>
      </c>
      <c r="DS15" s="89">
        <v>292073.13024999999</v>
      </c>
      <c r="DT15" s="89">
        <v>292546.50582999998</v>
      </c>
      <c r="DU15" s="89">
        <v>294246.6299</v>
      </c>
      <c r="DV15" s="89">
        <v>293712.30432999996</v>
      </c>
      <c r="DW15" s="89">
        <v>292639.16534999997</v>
      </c>
      <c r="DX15" s="89">
        <v>294243.09737000003</v>
      </c>
      <c r="DY15" s="89">
        <v>297708.20795000001</v>
      </c>
      <c r="DZ15" s="89">
        <v>301207.6153</v>
      </c>
      <c r="EA15" s="89">
        <v>299377.44228000008</v>
      </c>
      <c r="EB15" s="89">
        <v>299307.43953999999</v>
      </c>
      <c r="EC15" s="89">
        <v>303639.74990999995</v>
      </c>
      <c r="ED15" s="89">
        <v>303412.67076000001</v>
      </c>
      <c r="EE15" s="89">
        <v>300894.77970999997</v>
      </c>
      <c r="EF15" s="89">
        <v>302229.84853000002</v>
      </c>
      <c r="EG15" s="89">
        <v>302108.83806000004</v>
      </c>
      <c r="EH15" s="89">
        <v>301977.34662000003</v>
      </c>
      <c r="EI15" s="89">
        <v>301608.52781</v>
      </c>
      <c r="EJ15" s="89">
        <v>303183.24547999998</v>
      </c>
      <c r="EK15" s="89">
        <v>305851.87901999999</v>
      </c>
      <c r="EL15" s="89">
        <v>303685.82882</v>
      </c>
      <c r="EM15" s="89">
        <v>301291.15667</v>
      </c>
      <c r="EN15" s="89">
        <v>302003.99307000003</v>
      </c>
      <c r="EO15" s="89">
        <v>303822.2451</v>
      </c>
      <c r="EP15" s="89">
        <v>301873.3026</v>
      </c>
      <c r="EQ15" s="89">
        <v>302124.85948000004</v>
      </c>
      <c r="ER15" s="89">
        <v>302077.63127000001</v>
      </c>
      <c r="ES15" s="89">
        <v>305385.15268</v>
      </c>
      <c r="ET15" s="89">
        <v>308610.36319999996</v>
      </c>
      <c r="EU15" s="89">
        <v>307492.68062</v>
      </c>
      <c r="EV15" s="89">
        <v>323927.12779999996</v>
      </c>
      <c r="EW15" s="89">
        <v>326379.83319999999</v>
      </c>
      <c r="EX15" s="89">
        <v>328102.33489000011</v>
      </c>
      <c r="EY15" s="89">
        <v>323152.97535000002</v>
      </c>
      <c r="EZ15" s="89">
        <v>336508.94626</v>
      </c>
      <c r="FA15" s="89">
        <v>339026.07556000003</v>
      </c>
      <c r="FB15" s="89">
        <v>340225.68857</v>
      </c>
      <c r="FC15" s="89">
        <v>339505.79055999994</v>
      </c>
      <c r="FD15" s="89">
        <v>355210.37609999999</v>
      </c>
      <c r="FE15" s="89">
        <v>359267.90495999996</v>
      </c>
      <c r="FF15" s="89">
        <v>362203.28645000001</v>
      </c>
      <c r="FG15" s="89">
        <v>362932.77169999998</v>
      </c>
      <c r="FH15" s="89">
        <v>365755.65055999998</v>
      </c>
      <c r="FI15" s="89">
        <v>370144.29861999996</v>
      </c>
      <c r="FJ15" s="89">
        <v>369424.88918999996</v>
      </c>
      <c r="FK15" s="89">
        <v>364892.10126999998</v>
      </c>
      <c r="FL15" s="89">
        <v>363276.52973000001</v>
      </c>
      <c r="FM15" s="89">
        <v>363404.21111999999</v>
      </c>
      <c r="FN15" s="89">
        <v>363929.35978999996</v>
      </c>
      <c r="FO15" s="89">
        <v>360886.66501</v>
      </c>
      <c r="FP15" s="89">
        <v>361597.46216</v>
      </c>
      <c r="FQ15" s="89">
        <v>364548.11070000002</v>
      </c>
      <c r="FR15" s="89">
        <v>366639.28516999999</v>
      </c>
      <c r="FS15" s="89">
        <v>364129.13708000001</v>
      </c>
      <c r="FT15" s="89">
        <v>366712.78921000002</v>
      </c>
      <c r="FU15" s="89">
        <v>370443.84658000001</v>
      </c>
      <c r="FV15" s="89">
        <v>369226.42089000001</v>
      </c>
      <c r="FW15" s="89">
        <v>371822.87887000002</v>
      </c>
      <c r="FX15" s="89">
        <v>370879.45085999998</v>
      </c>
      <c r="FY15" s="89">
        <v>371624.28278999997</v>
      </c>
      <c r="FZ15" s="89">
        <v>375735.87964</v>
      </c>
      <c r="GA15" s="89">
        <v>372326.29177999997</v>
      </c>
      <c r="GB15" s="89">
        <v>372088.45902999997</v>
      </c>
      <c r="GC15" s="89">
        <v>380404.87091999996</v>
      </c>
      <c r="GD15" s="89">
        <v>381214.75116000004</v>
      </c>
      <c r="GE15" s="89">
        <v>377858.47967999999</v>
      </c>
      <c r="GF15" s="89">
        <v>380300.99322</v>
      </c>
      <c r="GG15" s="89">
        <v>388347.13435999997</v>
      </c>
      <c r="GH15" s="89">
        <v>390774.46811000002</v>
      </c>
      <c r="GI15" s="89">
        <v>387868.81171000004</v>
      </c>
      <c r="GJ15" s="89">
        <v>387072.24826000002</v>
      </c>
      <c r="GK15" s="89">
        <v>387956.28607000003</v>
      </c>
      <c r="GL15" s="89">
        <v>390932.24527000001</v>
      </c>
      <c r="GM15" s="89">
        <v>390066.32218999998</v>
      </c>
      <c r="GN15" s="89">
        <v>390018.83669999999</v>
      </c>
      <c r="GO15" s="89">
        <v>393662.18507000001</v>
      </c>
      <c r="GP15" s="89">
        <v>393955.25330000004</v>
      </c>
      <c r="GQ15" s="89">
        <v>395935.27357000002</v>
      </c>
      <c r="GR15" s="89">
        <v>399757.88582000002</v>
      </c>
      <c r="GS15" s="89">
        <v>404091.64155000006</v>
      </c>
      <c r="GT15" s="89">
        <v>403789.38744000002</v>
      </c>
      <c r="GU15" s="89">
        <v>405171.18579000002</v>
      </c>
      <c r="GV15" s="89">
        <v>404291.57245000004</v>
      </c>
      <c r="GW15" s="89">
        <v>404668.40989999997</v>
      </c>
      <c r="GX15" s="89">
        <v>408595.09130999993</v>
      </c>
      <c r="GY15" s="89">
        <v>406513.33970000001</v>
      </c>
      <c r="GZ15" s="89">
        <v>407584.37512000004</v>
      </c>
      <c r="HA15" s="89">
        <v>413311.18947000004</v>
      </c>
      <c r="HB15" s="57">
        <v>413926.79957999999</v>
      </c>
      <c r="HC15" s="89">
        <v>414551.84122000006</v>
      </c>
      <c r="HD15" s="89">
        <v>417551.38183000009</v>
      </c>
      <c r="HE15" s="89">
        <v>417848.89391000004</v>
      </c>
      <c r="HF15" s="89">
        <v>418060.85644999996</v>
      </c>
      <c r="HG15" s="89">
        <v>412786.42466000002</v>
      </c>
      <c r="HH15" s="89">
        <v>412435.35882999998</v>
      </c>
      <c r="HI15" s="89">
        <v>413256.00732999993</v>
      </c>
      <c r="HJ15" s="89">
        <v>416994.73527999996</v>
      </c>
      <c r="HK15" s="89">
        <v>416493.31739000004</v>
      </c>
      <c r="HL15" s="89">
        <v>416621.11051999999</v>
      </c>
      <c r="HM15" s="89">
        <v>419997.17517</v>
      </c>
      <c r="HN15" s="89">
        <v>420182.78721000004</v>
      </c>
      <c r="HO15" s="89">
        <v>417534.23998000001</v>
      </c>
      <c r="HP15" s="89">
        <v>416818.31478999997</v>
      </c>
      <c r="HQ15" s="89">
        <v>419751.42290000001</v>
      </c>
      <c r="HR15" s="89">
        <v>426496.46770000004</v>
      </c>
      <c r="HS15" s="89">
        <v>428123.48437999998</v>
      </c>
      <c r="HT15" s="89">
        <v>427019.84606999997</v>
      </c>
      <c r="HU15" s="89">
        <v>429378.80486999999</v>
      </c>
      <c r="HV15" s="89">
        <v>430110.28469000006</v>
      </c>
      <c r="HW15" s="89">
        <v>427689.38553999999</v>
      </c>
      <c r="HX15" s="89">
        <v>427610.08234999998</v>
      </c>
      <c r="HY15" s="89">
        <v>430459.86617999995</v>
      </c>
      <c r="HZ15" s="89">
        <v>429113.63516000001</v>
      </c>
      <c r="IA15" s="89">
        <v>426049.55034999992</v>
      </c>
      <c r="IB15" s="89">
        <v>424379.53518000001</v>
      </c>
      <c r="IC15" s="89">
        <v>432254.72886999999</v>
      </c>
      <c r="ID15" s="89">
        <v>432696.15763000003</v>
      </c>
      <c r="IE15" s="89">
        <v>428281.47230999998</v>
      </c>
      <c r="IF15" s="89">
        <v>430217.15849999996</v>
      </c>
      <c r="IG15" s="89">
        <v>433599.61250999995</v>
      </c>
      <c r="IH15" s="89">
        <v>436989.63543000002</v>
      </c>
      <c r="II15" s="89">
        <v>435466.03881999996</v>
      </c>
      <c r="IJ15" s="89">
        <v>436104.04334000003</v>
      </c>
      <c r="IK15" s="89">
        <v>437967.77239999996</v>
      </c>
      <c r="IL15" s="89">
        <v>436377.39509999997</v>
      </c>
      <c r="IM15" s="89">
        <v>439165.01791000005</v>
      </c>
      <c r="IN15" s="89">
        <v>442855.69171999994</v>
      </c>
      <c r="IO15" s="89">
        <v>445421.63094000006</v>
      </c>
      <c r="IP15" s="89">
        <v>444006.10936000006</v>
      </c>
      <c r="IQ15" s="89">
        <v>441806.05222000007</v>
      </c>
      <c r="IR15" s="89">
        <v>439327.36897000001</v>
      </c>
      <c r="IS15" s="89">
        <v>442175.30258000002</v>
      </c>
      <c r="IT15" s="89">
        <v>440575.20890000003</v>
      </c>
      <c r="IU15" s="89">
        <v>438642.67031000002</v>
      </c>
      <c r="IV15" s="89">
        <v>423840.18927999999</v>
      </c>
      <c r="IW15" s="89">
        <v>423840.18927999999</v>
      </c>
      <c r="IX15" s="89">
        <v>424022.25325000001</v>
      </c>
      <c r="IY15" s="89">
        <v>423927.89692999999</v>
      </c>
      <c r="IZ15" s="89">
        <v>426686.41021000006</v>
      </c>
      <c r="JA15" s="89">
        <v>427752.30174999998</v>
      </c>
      <c r="JB15" s="89">
        <v>427424.57561</v>
      </c>
      <c r="JC15" s="89">
        <v>423765.69555</v>
      </c>
      <c r="JD15" s="89">
        <v>423082.00671999995</v>
      </c>
      <c r="JE15" s="89">
        <v>426401.48522999999</v>
      </c>
      <c r="JF15" s="89">
        <v>427659.30773999996</v>
      </c>
      <c r="JG15" s="89">
        <v>426794.50462999998</v>
      </c>
      <c r="JH15" s="89">
        <v>428183.43012999999</v>
      </c>
      <c r="JI15" s="89">
        <v>433092.54973999999</v>
      </c>
      <c r="JJ15" s="89">
        <v>397823.30699999997</v>
      </c>
      <c r="JK15" s="89">
        <v>395389.12640000001</v>
      </c>
      <c r="JL15" s="89">
        <v>396081.11290000001</v>
      </c>
      <c r="JM15" s="89">
        <v>402754.36186</v>
      </c>
      <c r="JN15" s="89">
        <v>404267.68766</v>
      </c>
      <c r="JO15" s="89">
        <v>405675.05369999999</v>
      </c>
      <c r="JP15" s="89">
        <v>406156.78582000005</v>
      </c>
      <c r="JQ15" s="89">
        <v>408345.14223000006</v>
      </c>
      <c r="JR15" s="89">
        <v>406383.40419999999</v>
      </c>
      <c r="JS15" s="89">
        <v>405970.15042999998</v>
      </c>
      <c r="JT15" s="89">
        <v>408368.41136999987</v>
      </c>
      <c r="JU15" s="89">
        <v>412181.78155000001</v>
      </c>
      <c r="JV15" s="57">
        <v>412870.13634999999</v>
      </c>
      <c r="JW15" s="89">
        <v>410816.36801999999</v>
      </c>
      <c r="JX15" s="89">
        <v>410934.34691000002</v>
      </c>
      <c r="JY15" s="89">
        <v>412686.92038999998</v>
      </c>
      <c r="JZ15" s="89">
        <v>412696.7203200002</v>
      </c>
      <c r="KA15" s="89">
        <v>411664.44837000011</v>
      </c>
      <c r="KB15" s="57">
        <v>412674.61725000007</v>
      </c>
      <c r="KC15" s="89">
        <v>419308.42621000001</v>
      </c>
      <c r="KD15" s="89">
        <v>419510.5498700001</v>
      </c>
      <c r="KE15" s="89">
        <v>420327.42911999999</v>
      </c>
      <c r="KF15" s="89">
        <v>421589.27688999998</v>
      </c>
      <c r="KG15" s="89">
        <v>422887.60781999998</v>
      </c>
      <c r="KH15" s="89">
        <v>421906.83893999993</v>
      </c>
      <c r="KI15" s="89">
        <v>421152.25311999995</v>
      </c>
      <c r="KJ15" s="89">
        <v>420151.81325000001</v>
      </c>
      <c r="KK15" s="89">
        <v>420151.81325000001</v>
      </c>
      <c r="KL15" s="89">
        <v>418603.24734999996</v>
      </c>
      <c r="KM15" s="89">
        <v>418654.14509000001</v>
      </c>
      <c r="KN15" s="89">
        <v>418059.03360000002</v>
      </c>
      <c r="KO15" s="89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89">
        <v>429100.61881000001</v>
      </c>
      <c r="KT15" s="89">
        <v>430499.27086000005</v>
      </c>
      <c r="KU15" s="89">
        <v>430403.14001000009</v>
      </c>
      <c r="KV15" s="138">
        <v>430717.03341000003</v>
      </c>
      <c r="KW15" s="146">
        <v>430627.48939000006</v>
      </c>
      <c r="KX15" s="89">
        <v>431676.63062999997</v>
      </c>
      <c r="KY15" s="89">
        <v>437827.48955999996</v>
      </c>
      <c r="KZ15" s="89">
        <v>434308.23372999998</v>
      </c>
      <c r="LA15" s="89">
        <v>436441.52146999998</v>
      </c>
      <c r="LB15" s="89">
        <v>437325.96604000003</v>
      </c>
      <c r="LC15" s="89">
        <v>440746.39484000031</v>
      </c>
      <c r="LD15" s="89">
        <v>438719.31865999999</v>
      </c>
      <c r="LE15" s="89">
        <v>441076.15124000004</v>
      </c>
      <c r="LF15" s="89">
        <v>443672.41955999995</v>
      </c>
      <c r="LG15" s="89">
        <v>444403.47728000005</v>
      </c>
      <c r="LH15" s="89">
        <v>445230.79715999996</v>
      </c>
      <c r="LI15" s="89">
        <v>445834.48040000006</v>
      </c>
      <c r="LJ15" s="89">
        <v>445834.48040000006</v>
      </c>
      <c r="LK15" s="89">
        <v>453664.13872000005</v>
      </c>
      <c r="LL15" s="89">
        <v>450972.07439000008</v>
      </c>
      <c r="LM15" s="89">
        <v>454768.08732000005</v>
      </c>
      <c r="LN15" s="89">
        <v>458446.74289000005</v>
      </c>
      <c r="LO15" s="89">
        <v>454943.91674999997</v>
      </c>
      <c r="LP15" s="89">
        <v>456567.14678000001</v>
      </c>
      <c r="LQ15" s="89">
        <v>457272.28728999995</v>
      </c>
      <c r="LR15" s="89">
        <v>459776.63633999997</v>
      </c>
      <c r="LS15" s="89">
        <v>460872.04440999997</v>
      </c>
      <c r="LT15" s="89">
        <v>459411.33766999998</v>
      </c>
      <c r="LU15" s="89">
        <v>397743.90513000003</v>
      </c>
      <c r="LV15" s="89">
        <v>397926.75678</v>
      </c>
      <c r="LW15" s="89">
        <v>400315.55854000006</v>
      </c>
      <c r="LX15" s="89">
        <v>401189.48157</v>
      </c>
      <c r="LY15" s="89">
        <v>402025.07744999998</v>
      </c>
      <c r="LZ15" s="89">
        <v>402082.45040999999</v>
      </c>
      <c r="MA15" s="89">
        <v>401531.54487999994</v>
      </c>
      <c r="MB15" s="89">
        <v>401478.82553999999</v>
      </c>
      <c r="MC15" s="89">
        <v>402925.96659999993</v>
      </c>
      <c r="MD15" s="89">
        <v>402815.62756999995</v>
      </c>
      <c r="ME15" s="89">
        <v>406547.64532000001</v>
      </c>
      <c r="MF15" s="89">
        <v>406547.64532000001</v>
      </c>
      <c r="MG15" s="89">
        <v>407708.02827000001</v>
      </c>
      <c r="MH15" s="89">
        <v>405844.24543000001</v>
      </c>
      <c r="MI15" s="89">
        <v>411015.20744999999</v>
      </c>
      <c r="MJ15" s="89">
        <v>411015.75159999996</v>
      </c>
      <c r="MK15" s="89">
        <v>409605.73710000003</v>
      </c>
      <c r="ML15" s="89">
        <v>409600.97138</v>
      </c>
      <c r="MM15" s="89">
        <v>414051.38373</v>
      </c>
      <c r="MN15" s="89">
        <v>414018.35617000004</v>
      </c>
      <c r="MO15" s="89">
        <v>413060.40010000003</v>
      </c>
      <c r="MP15" s="89">
        <v>413060.40010000003</v>
      </c>
      <c r="MQ15" s="89">
        <v>414677.20436000003</v>
      </c>
      <c r="MR15" s="154">
        <v>415395.04785000003</v>
      </c>
      <c r="MS15" s="146">
        <v>417535.47446999996</v>
      </c>
      <c r="MT15" s="89">
        <v>419787.70061999996</v>
      </c>
      <c r="MU15" s="89">
        <v>421000.50927000004</v>
      </c>
      <c r="MV15" s="89">
        <v>420948.2193</v>
      </c>
      <c r="MW15" s="89">
        <v>422784.43570000003</v>
      </c>
      <c r="MX15" s="89">
        <v>422798.66960000002</v>
      </c>
      <c r="MY15" s="89">
        <v>419751.24640000006</v>
      </c>
      <c r="MZ15" s="89">
        <v>419629.08884000004</v>
      </c>
      <c r="NA15" s="89">
        <v>420297.76491999999</v>
      </c>
      <c r="NB15" s="89">
        <v>420388.68942999997</v>
      </c>
      <c r="NC15" s="89">
        <v>421402.56505999999</v>
      </c>
      <c r="ND15" s="89">
        <v>421428.05452999996</v>
      </c>
      <c r="NE15" s="89">
        <v>421743.30348</v>
      </c>
      <c r="NF15" s="89">
        <v>421916.22141</v>
      </c>
      <c r="NG15" s="89">
        <v>423209.60641000001</v>
      </c>
      <c r="NH15" s="89">
        <v>423071.77458999999</v>
      </c>
      <c r="NI15" s="89">
        <v>423749.80806000001</v>
      </c>
      <c r="NJ15" s="85">
        <v>423856.25656999997</v>
      </c>
      <c r="NK15" s="89">
        <v>427637.81895000004</v>
      </c>
      <c r="NL15" s="89">
        <v>427440.98291000002</v>
      </c>
      <c r="NM15" s="89">
        <v>427401.89455000003</v>
      </c>
      <c r="NN15" s="89">
        <v>427401.89455000003</v>
      </c>
      <c r="NO15" s="89">
        <v>426580.24429999996</v>
      </c>
      <c r="NP15" s="89">
        <v>426580.24429999996</v>
      </c>
      <c r="NQ15" s="89">
        <v>423804.56289</v>
      </c>
      <c r="NR15" s="89">
        <v>425991.16155000002</v>
      </c>
      <c r="NS15" s="89">
        <v>220312.43464200001</v>
      </c>
      <c r="NT15" s="89">
        <v>220868.410642</v>
      </c>
      <c r="NU15" s="89">
        <v>219805.02537799999</v>
      </c>
      <c r="NV15" s="89">
        <v>219788.33037799998</v>
      </c>
      <c r="NW15" s="89">
        <v>219047.78055625001</v>
      </c>
      <c r="NX15" s="89">
        <v>219026.41355625002</v>
      </c>
      <c r="NY15" s="89">
        <v>220203.09772699999</v>
      </c>
      <c r="NZ15" s="89">
        <v>217998.460727</v>
      </c>
      <c r="OA15" s="89">
        <v>218500.657770313</v>
      </c>
      <c r="OB15" s="89">
        <v>218781.75777031301</v>
      </c>
      <c r="OC15" s="89">
        <v>211149.25899099998</v>
      </c>
      <c r="OD15" s="89">
        <v>211149.25899099998</v>
      </c>
      <c r="OE15" s="89">
        <v>211897.954402</v>
      </c>
      <c r="OF15" s="89">
        <v>211897.954402</v>
      </c>
      <c r="OG15" s="89">
        <v>213739.39338499997</v>
      </c>
      <c r="OH15" s="89">
        <v>213739.39338499997</v>
      </c>
      <c r="OI15" s="89">
        <v>215688.21836281201</v>
      </c>
      <c r="OJ15" s="89">
        <v>215688.21836281201</v>
      </c>
      <c r="OK15" s="89">
        <v>166179.224311333</v>
      </c>
      <c r="OL15" s="89">
        <v>166179.224311333</v>
      </c>
      <c r="OM15" s="89">
        <v>166444.79495566702</v>
      </c>
      <c r="ON15" s="97">
        <v>166444.79495566702</v>
      </c>
      <c r="OO15" s="97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5">
        <v>17.209540666666697</v>
      </c>
      <c r="SE15" s="165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5">
        <v>19.203285000000101</v>
      </c>
      <c r="SM15" s="165">
        <v>0.3836496875</v>
      </c>
      <c r="SN15" s="165">
        <v>0.3836496875</v>
      </c>
      <c r="SO15" s="165">
        <v>0.3524683333334</v>
      </c>
      <c r="SP15" s="165">
        <v>0.3524683333334</v>
      </c>
      <c r="SQ15" s="85">
        <v>0.3517934615385</v>
      </c>
      <c r="SR15" s="85">
        <v>0.3517934615385</v>
      </c>
      <c r="SS15" s="85">
        <v>0.3517934615385</v>
      </c>
      <c r="ST15" s="165">
        <v>0.3517934615385</v>
      </c>
      <c r="SU15" s="85">
        <v>0.3517934615385</v>
      </c>
      <c r="SV15" s="165">
        <v>0.34270437500000001</v>
      </c>
      <c r="SW15" s="85">
        <v>0.3437916666668</v>
      </c>
      <c r="SX15" s="165">
        <v>0.3437916666668</v>
      </c>
      <c r="SY15" s="165">
        <v>0.36348866666669999</v>
      </c>
      <c r="SZ15" s="165">
        <v>0.36348866666669999</v>
      </c>
      <c r="TA15" s="165">
        <v>0.40563966666669998</v>
      </c>
      <c r="TB15" s="165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5">
        <v>31019.143101562502</v>
      </c>
      <c r="TM15" s="165">
        <v>31062.112113000003</v>
      </c>
      <c r="TN15" s="165">
        <v>31062.112113000003</v>
      </c>
      <c r="TO15" s="165">
        <v>31239.950086875</v>
      </c>
      <c r="TP15" s="165">
        <v>31239.950086875</v>
      </c>
      <c r="TQ15" s="165">
        <v>31393.319416333299</v>
      </c>
      <c r="TR15" s="165">
        <v>31393.319416333299</v>
      </c>
      <c r="TS15" s="165">
        <v>31626.486721999961</v>
      </c>
      <c r="TT15" s="165">
        <v>31626.486721999961</v>
      </c>
      <c r="TU15" s="165">
        <v>31628.709374333299</v>
      </c>
      <c r="TV15" s="165">
        <v>31628.709374333299</v>
      </c>
      <c r="TW15" s="165">
        <v>31972.491857187499</v>
      </c>
      <c r="TX15" s="165">
        <v>31972.491857187499</v>
      </c>
      <c r="TY15" s="165">
        <v>32153.679277666699</v>
      </c>
      <c r="TZ15" s="163">
        <v>32153.679277666699</v>
      </c>
      <c r="UA15" s="163">
        <v>32464.86551333333</v>
      </c>
      <c r="UB15" s="80">
        <v>32464.86551333333</v>
      </c>
      <c r="UC15" s="173">
        <v>32643.832892999926</v>
      </c>
      <c r="UD15" s="165">
        <v>32643.832892999926</v>
      </c>
      <c r="UE15" s="165">
        <v>32996.9440359375</v>
      </c>
      <c r="UF15" s="165">
        <v>32996.9440359375</v>
      </c>
      <c r="UG15" s="165">
        <v>33222.446525590298</v>
      </c>
      <c r="UH15" s="165">
        <v>33222.446525590298</v>
      </c>
      <c r="UI15" s="165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5">
        <v>0</v>
      </c>
      <c r="US15" s="193" t="s">
        <v>111</v>
      </c>
      <c r="UT15" s="188">
        <v>0</v>
      </c>
      <c r="UU15" s="188">
        <v>0</v>
      </c>
      <c r="UV15" s="188">
        <v>0</v>
      </c>
      <c r="UW15" s="188">
        <v>0</v>
      </c>
      <c r="UX15" s="186">
        <v>0</v>
      </c>
      <c r="UY15" s="186">
        <v>0</v>
      </c>
      <c r="UZ15" s="186">
        <v>0</v>
      </c>
      <c r="VA15" s="186">
        <v>0</v>
      </c>
      <c r="VB15" s="186">
        <v>0</v>
      </c>
      <c r="VC15" s="186">
        <v>0</v>
      </c>
      <c r="VD15" s="186">
        <v>0</v>
      </c>
      <c r="VE15" s="186">
        <v>0</v>
      </c>
      <c r="VF15" s="186">
        <v>0</v>
      </c>
      <c r="VG15" s="186">
        <v>0</v>
      </c>
      <c r="VH15" s="186">
        <v>0</v>
      </c>
      <c r="VI15" s="186">
        <v>0</v>
      </c>
      <c r="VJ15" s="186">
        <v>0</v>
      </c>
      <c r="VK15" s="186">
        <v>0</v>
      </c>
      <c r="VL15" s="186">
        <v>0</v>
      </c>
      <c r="VM15" s="186">
        <v>0</v>
      </c>
      <c r="VN15" s="181">
        <v>0</v>
      </c>
      <c r="VO15" s="181">
        <v>0</v>
      </c>
      <c r="VP15" s="181">
        <v>0</v>
      </c>
      <c r="VQ15" s="181">
        <v>0</v>
      </c>
      <c r="VR15" s="181">
        <v>0</v>
      </c>
      <c r="VS15" s="181">
        <v>0</v>
      </c>
      <c r="VT15" s="181">
        <v>0</v>
      </c>
      <c r="VU15" s="181">
        <v>0</v>
      </c>
      <c r="VV15" s="181">
        <v>0</v>
      </c>
      <c r="VW15" s="181">
        <v>0</v>
      </c>
      <c r="VX15" s="182">
        <v>0</v>
      </c>
      <c r="VY15" s="207">
        <v>0</v>
      </c>
      <c r="VZ15" s="207">
        <v>0</v>
      </c>
      <c r="WA15" s="207">
        <v>0</v>
      </c>
      <c r="WB15" s="208">
        <v>0</v>
      </c>
      <c r="WC15" s="208">
        <v>0</v>
      </c>
      <c r="WD15" s="208">
        <v>0</v>
      </c>
      <c r="WE15" s="208">
        <v>0</v>
      </c>
      <c r="WF15" s="208">
        <v>0</v>
      </c>
      <c r="WG15" s="208">
        <v>0</v>
      </c>
      <c r="WH15" s="226">
        <v>0</v>
      </c>
      <c r="WI15" s="220">
        <v>0</v>
      </c>
      <c r="WJ15" s="226">
        <v>0</v>
      </c>
      <c r="WK15" s="226">
        <v>0</v>
      </c>
      <c r="WL15" s="209">
        <v>0</v>
      </c>
      <c r="WM15" s="209">
        <v>0</v>
      </c>
      <c r="WN15" s="209">
        <v>0</v>
      </c>
      <c r="WO15" s="209">
        <v>0</v>
      </c>
      <c r="WP15" s="209">
        <v>0</v>
      </c>
      <c r="WQ15" s="209">
        <v>0</v>
      </c>
      <c r="WR15" s="209">
        <v>0</v>
      </c>
      <c r="WS15" s="226">
        <v>0</v>
      </c>
      <c r="WT15" s="209">
        <v>0</v>
      </c>
      <c r="WU15" s="209">
        <v>0</v>
      </c>
      <c r="WV15" s="226">
        <v>0</v>
      </c>
      <c r="WW15" s="226">
        <v>0</v>
      </c>
      <c r="WX15" s="209">
        <v>0</v>
      </c>
      <c r="WY15" s="226">
        <v>0</v>
      </c>
      <c r="WZ15" s="220">
        <v>0</v>
      </c>
      <c r="XA15" s="226">
        <v>0</v>
      </c>
      <c r="XB15" s="209">
        <v>0</v>
      </c>
      <c r="XC15" s="209">
        <v>0</v>
      </c>
      <c r="XD15" s="226">
        <v>0</v>
      </c>
      <c r="XE15" s="226">
        <v>0</v>
      </c>
      <c r="XF15" s="226">
        <v>0</v>
      </c>
      <c r="XG15" s="209">
        <v>0</v>
      </c>
      <c r="XH15" s="209">
        <v>0</v>
      </c>
      <c r="XI15" s="226">
        <v>0</v>
      </c>
      <c r="XJ15" s="220">
        <v>0</v>
      </c>
      <c r="XK15" s="209">
        <v>0</v>
      </c>
      <c r="XL15" s="220">
        <v>0</v>
      </c>
      <c r="XM15" s="209">
        <v>0</v>
      </c>
      <c r="XN15" s="226">
        <v>0</v>
      </c>
      <c r="XO15" s="209">
        <v>0</v>
      </c>
      <c r="XP15" s="226">
        <v>0</v>
      </c>
      <c r="XQ15" s="226">
        <v>0</v>
      </c>
      <c r="XR15" s="226">
        <v>0</v>
      </c>
      <c r="XS15" s="226">
        <v>0</v>
      </c>
      <c r="XT15" s="220">
        <v>0</v>
      </c>
      <c r="XU15" s="220">
        <v>0</v>
      </c>
      <c r="XV15" s="226">
        <v>0</v>
      </c>
      <c r="XW15" s="226">
        <v>0</v>
      </c>
      <c r="XX15" s="226">
        <v>0</v>
      </c>
      <c r="XY15" s="220">
        <v>0</v>
      </c>
      <c r="XZ15" s="220">
        <v>0</v>
      </c>
      <c r="YA15" s="220">
        <v>0</v>
      </c>
      <c r="YB15" s="226">
        <v>0</v>
      </c>
      <c r="YC15" s="226">
        <v>0</v>
      </c>
      <c r="YD15" s="226">
        <v>0</v>
      </c>
      <c r="YE15" s="226">
        <v>0</v>
      </c>
      <c r="YF15" s="226">
        <v>0</v>
      </c>
      <c r="YG15" s="220">
        <v>0</v>
      </c>
      <c r="YH15" s="228" t="s">
        <v>111</v>
      </c>
      <c r="YI15" s="240">
        <v>0</v>
      </c>
      <c r="YJ15" s="240">
        <v>0</v>
      </c>
      <c r="YK15" s="240">
        <v>0</v>
      </c>
      <c r="YL15" s="240">
        <v>0</v>
      </c>
      <c r="YM15" s="240">
        <v>0</v>
      </c>
      <c r="YN15" s="240">
        <v>0</v>
      </c>
      <c r="YO15" s="240">
        <v>0</v>
      </c>
      <c r="YP15" s="240">
        <v>0</v>
      </c>
      <c r="YQ15" s="240">
        <v>0</v>
      </c>
      <c r="YR15" s="240">
        <v>0</v>
      </c>
      <c r="YS15" s="240">
        <v>0</v>
      </c>
      <c r="YT15" s="240">
        <v>0</v>
      </c>
      <c r="YU15" s="248">
        <v>0</v>
      </c>
      <c r="YV15" s="255">
        <v>0</v>
      </c>
      <c r="YW15" s="255">
        <v>0</v>
      </c>
      <c r="YX15" s="255">
        <v>0</v>
      </c>
      <c r="YY15" s="255">
        <v>0</v>
      </c>
      <c r="YZ15" s="255">
        <v>0</v>
      </c>
      <c r="ZA15" s="255">
        <v>0</v>
      </c>
      <c r="ZB15" s="255">
        <v>0</v>
      </c>
      <c r="ZC15" s="255">
        <v>0</v>
      </c>
      <c r="ZD15" s="255">
        <v>0</v>
      </c>
      <c r="ZE15" s="255">
        <v>0</v>
      </c>
      <c r="ZF15" s="255">
        <v>0</v>
      </c>
      <c r="ZG15" s="255">
        <v>0</v>
      </c>
      <c r="ZH15" s="255">
        <v>0</v>
      </c>
      <c r="ZI15" s="255">
        <v>0</v>
      </c>
      <c r="ZJ15" s="255">
        <v>0</v>
      </c>
      <c r="ZK15" s="255">
        <v>0</v>
      </c>
      <c r="ZL15" s="255">
        <v>0</v>
      </c>
      <c r="ZM15" s="255">
        <v>0</v>
      </c>
      <c r="ZN15" s="255">
        <v>0</v>
      </c>
      <c r="ZO15" s="255">
        <v>0</v>
      </c>
      <c r="ZP15" s="255">
        <v>0</v>
      </c>
      <c r="ZQ15" s="255">
        <v>0</v>
      </c>
      <c r="ZR15" s="255">
        <v>0</v>
      </c>
      <c r="ZS15" s="255">
        <v>0</v>
      </c>
      <c r="ZT15" s="255">
        <v>0</v>
      </c>
      <c r="ZU15" s="255">
        <v>0</v>
      </c>
      <c r="ZV15" s="255">
        <v>0</v>
      </c>
      <c r="ZW15" s="255">
        <v>0</v>
      </c>
      <c r="ZX15" s="255">
        <v>0</v>
      </c>
      <c r="ZY15" s="255">
        <v>0</v>
      </c>
      <c r="ZZ15" s="255">
        <v>0</v>
      </c>
      <c r="AAA15" s="255">
        <v>0</v>
      </c>
      <c r="AAB15" s="255">
        <v>0</v>
      </c>
      <c r="AAC15" s="259" t="s">
        <v>111</v>
      </c>
      <c r="AAD15" s="255">
        <v>0</v>
      </c>
      <c r="AAE15" s="255">
        <v>0</v>
      </c>
      <c r="AAF15" s="255">
        <v>0</v>
      </c>
      <c r="AAG15" s="255">
        <v>0</v>
      </c>
      <c r="AAH15" s="255">
        <v>0</v>
      </c>
      <c r="AAI15" s="255">
        <v>0</v>
      </c>
      <c r="AAJ15" s="255">
        <v>0</v>
      </c>
      <c r="AAK15" s="255">
        <v>0</v>
      </c>
      <c r="AAL15" s="255">
        <v>0</v>
      </c>
      <c r="AAM15" s="255">
        <v>0</v>
      </c>
      <c r="AAN15" s="255">
        <v>0</v>
      </c>
      <c r="AAO15" s="255">
        <v>0</v>
      </c>
      <c r="AAP15" s="255">
        <v>0</v>
      </c>
      <c r="AAQ15" s="255">
        <v>0</v>
      </c>
      <c r="AAR15" s="255">
        <v>0</v>
      </c>
      <c r="AAS15" s="255">
        <v>0</v>
      </c>
      <c r="AAT15" s="255">
        <v>0</v>
      </c>
      <c r="AAU15" s="255">
        <v>0</v>
      </c>
      <c r="AAV15" s="255">
        <v>0</v>
      </c>
      <c r="AAW15" s="255">
        <v>0</v>
      </c>
      <c r="AAX15" s="255">
        <v>0</v>
      </c>
      <c r="AAY15" s="255">
        <v>0</v>
      </c>
      <c r="AAZ15" s="255">
        <v>0</v>
      </c>
      <c r="ABA15" s="255">
        <v>0</v>
      </c>
      <c r="ABB15" s="255">
        <v>0</v>
      </c>
      <c r="ABC15" s="255">
        <v>0</v>
      </c>
      <c r="ABD15" s="255">
        <v>0</v>
      </c>
      <c r="ABE15" s="255">
        <v>0</v>
      </c>
      <c r="ABF15" s="255">
        <v>0</v>
      </c>
      <c r="ABG15" s="255">
        <v>0</v>
      </c>
      <c r="ABH15" s="255">
        <v>0</v>
      </c>
      <c r="ABI15" s="255">
        <v>0</v>
      </c>
      <c r="ABJ15" s="255">
        <v>0</v>
      </c>
      <c r="ABK15" s="255">
        <v>0</v>
      </c>
      <c r="ABL15" s="255">
        <v>0</v>
      </c>
      <c r="ABM15" s="255">
        <v>0</v>
      </c>
      <c r="ABN15" s="255">
        <v>0</v>
      </c>
      <c r="ABO15" s="208">
        <v>0</v>
      </c>
      <c r="ABP15" s="208">
        <v>0</v>
      </c>
      <c r="ABQ15" s="208">
        <v>0</v>
      </c>
      <c r="ABR15" s="208">
        <v>0</v>
      </c>
      <c r="ABS15" s="208">
        <v>0</v>
      </c>
      <c r="ABT15" s="208">
        <v>0</v>
      </c>
      <c r="ABU15" s="208">
        <v>0</v>
      </c>
      <c r="ABV15" s="269">
        <v>0</v>
      </c>
      <c r="ABW15" s="269">
        <v>0</v>
      </c>
      <c r="ABX15" s="269">
        <v>0</v>
      </c>
      <c r="ABY15" s="269">
        <v>0</v>
      </c>
      <c r="ABZ15" s="269">
        <v>0</v>
      </c>
      <c r="ACA15" s="269">
        <v>0</v>
      </c>
      <c r="ACB15" s="269">
        <v>0</v>
      </c>
      <c r="ACC15" s="269">
        <v>0</v>
      </c>
      <c r="ACD15" s="269">
        <v>0</v>
      </c>
      <c r="ACE15" s="57"/>
      <c r="ACF15" s="53"/>
      <c r="ACG15" s="53" t="s">
        <v>121</v>
      </c>
      <c r="ACH15" s="58"/>
    </row>
    <row r="16" spans="2:765" x14ac:dyDescent="0.3">
      <c r="B16" s="50"/>
      <c r="C16" s="54" t="s">
        <v>111</v>
      </c>
      <c r="D16" s="47" t="s">
        <v>122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8">
        <v>192087.93205</v>
      </c>
      <c r="BY16" s="88">
        <v>193056.52114999999</v>
      </c>
      <c r="BZ16" s="88">
        <v>193499.89966</v>
      </c>
      <c r="CA16" s="88">
        <v>193258.40543000001</v>
      </c>
      <c r="CB16" s="88">
        <v>194939.1545</v>
      </c>
      <c r="CC16" s="55">
        <v>196765.75756999999</v>
      </c>
      <c r="CD16" s="55">
        <v>197574.17201000001</v>
      </c>
      <c r="CE16" s="88">
        <v>196800.43812999999</v>
      </c>
      <c r="CF16" s="88">
        <v>197235.43702000001</v>
      </c>
      <c r="CG16" s="88">
        <v>198159.22041000001</v>
      </c>
      <c r="CH16" s="88">
        <v>200440.86955999999</v>
      </c>
      <c r="CI16" s="88">
        <v>201309.12296000001</v>
      </c>
      <c r="CJ16" s="88">
        <v>200860.58201000001</v>
      </c>
      <c r="CK16" s="88">
        <v>201886.72051000001</v>
      </c>
      <c r="CL16" s="88">
        <v>200780.32835</v>
      </c>
      <c r="CM16" s="88">
        <v>200869.17502</v>
      </c>
      <c r="CN16" s="88">
        <v>201337.30168999999</v>
      </c>
      <c r="CO16" s="88">
        <v>202731.31336999999</v>
      </c>
      <c r="CP16" s="88">
        <v>204351.34184000001</v>
      </c>
      <c r="CQ16" s="88">
        <v>203054.06914000001</v>
      </c>
      <c r="CR16" s="88">
        <v>202941.55214000001</v>
      </c>
      <c r="CS16" s="88">
        <v>203571.48243</v>
      </c>
      <c r="CT16" s="88">
        <v>204426.18416</v>
      </c>
      <c r="CU16" s="88">
        <v>204957.09380999999</v>
      </c>
      <c r="CV16" s="88">
        <v>204679.36027999999</v>
      </c>
      <c r="CW16" s="88">
        <v>205744.66349000001</v>
      </c>
      <c r="CX16" s="88">
        <v>206898.77896</v>
      </c>
      <c r="CY16" s="88">
        <v>206824.93349</v>
      </c>
      <c r="CZ16" s="88">
        <v>207338.04921999999</v>
      </c>
      <c r="DA16" s="88">
        <v>210951.02616000001</v>
      </c>
      <c r="DB16" s="88">
        <v>211041.84289</v>
      </c>
      <c r="DC16" s="88">
        <v>209974.29467999999</v>
      </c>
      <c r="DD16" s="88">
        <v>209702.60131</v>
      </c>
      <c r="DE16" s="88">
        <v>210361.87398</v>
      </c>
      <c r="DF16" s="88">
        <v>211264.85490000001</v>
      </c>
      <c r="DG16" s="88">
        <v>210660.63073</v>
      </c>
      <c r="DH16" s="88">
        <v>210872.94308</v>
      </c>
      <c r="DI16" s="55">
        <v>212434.70769000001</v>
      </c>
      <c r="DJ16" s="88">
        <v>216838.15943999999</v>
      </c>
      <c r="DK16" s="88">
        <v>215695.92076000001</v>
      </c>
      <c r="DL16" s="88">
        <v>219528.40079000001</v>
      </c>
      <c r="DM16" s="88">
        <v>224131.47357999999</v>
      </c>
      <c r="DN16" s="88">
        <v>224724.67771999992</v>
      </c>
      <c r="DO16" s="88">
        <v>222344.94107</v>
      </c>
      <c r="DP16" s="88">
        <v>221114.09359</v>
      </c>
      <c r="DQ16" s="88">
        <v>221013.91313999999</v>
      </c>
      <c r="DR16" s="88">
        <v>220456.09826</v>
      </c>
      <c r="DS16" s="88">
        <v>220051.72615999999</v>
      </c>
      <c r="DT16" s="88">
        <v>220020.36676</v>
      </c>
      <c r="DU16" s="88">
        <v>220833.55009</v>
      </c>
      <c r="DV16" s="88">
        <v>220892.18622999999</v>
      </c>
      <c r="DW16" s="88">
        <v>220175.97706999999</v>
      </c>
      <c r="DX16" s="88">
        <v>221430.15067999999</v>
      </c>
      <c r="DY16" s="88">
        <v>223801.49504000001</v>
      </c>
      <c r="DZ16" s="88">
        <v>225826.02705999999</v>
      </c>
      <c r="EA16" s="88">
        <v>224807.46415000001</v>
      </c>
      <c r="EB16" s="88">
        <v>224967.59726000001</v>
      </c>
      <c r="EC16" s="88">
        <v>228062.93033999999</v>
      </c>
      <c r="ED16" s="88">
        <v>228328.21358000001</v>
      </c>
      <c r="EE16" s="88">
        <v>226755.52531999999</v>
      </c>
      <c r="EF16" s="88">
        <v>227487.40969</v>
      </c>
      <c r="EG16" s="88">
        <v>227265.79678999999</v>
      </c>
      <c r="EH16" s="88">
        <v>227790.24914999999</v>
      </c>
      <c r="EI16" s="88">
        <v>227143.15573999999</v>
      </c>
      <c r="EJ16" s="88">
        <v>228337.28941999999</v>
      </c>
      <c r="EK16" s="88">
        <v>230309.65304999999</v>
      </c>
      <c r="EL16" s="88">
        <v>229229.24413000001</v>
      </c>
      <c r="EM16" s="88">
        <v>227584.26514</v>
      </c>
      <c r="EN16" s="88">
        <v>228226.2746</v>
      </c>
      <c r="EO16" s="88">
        <v>229739.88391999999</v>
      </c>
      <c r="EP16" s="88">
        <v>228980.47532</v>
      </c>
      <c r="EQ16" s="88">
        <v>228692.12416000001</v>
      </c>
      <c r="ER16" s="88">
        <v>228962.53521999999</v>
      </c>
      <c r="ES16" s="88">
        <v>231331.77643</v>
      </c>
      <c r="ET16" s="88">
        <v>233865.16854000001</v>
      </c>
      <c r="EU16" s="88">
        <v>232996.82969000001</v>
      </c>
      <c r="EV16" s="88">
        <v>234412.32418</v>
      </c>
      <c r="EW16" s="88">
        <v>236100.92997</v>
      </c>
      <c r="EX16" s="88">
        <v>237658.75614000001</v>
      </c>
      <c r="EY16" s="88">
        <v>234668.81919000001</v>
      </c>
      <c r="EZ16" s="88">
        <v>234350.5747</v>
      </c>
      <c r="FA16" s="88">
        <v>236013.42773</v>
      </c>
      <c r="FB16" s="88">
        <v>237128.68418000001</v>
      </c>
      <c r="FC16" s="88">
        <v>236747.71650000001</v>
      </c>
      <c r="FD16" s="88">
        <v>237499.18346999999</v>
      </c>
      <c r="FE16" s="88">
        <v>240076.39986999999</v>
      </c>
      <c r="FF16" s="88">
        <v>242080.74848000001</v>
      </c>
      <c r="FG16" s="88">
        <v>242685.58181</v>
      </c>
      <c r="FH16" s="88">
        <v>244185.33434</v>
      </c>
      <c r="FI16" s="88">
        <v>247552.68337000001</v>
      </c>
      <c r="FJ16" s="88">
        <v>246615.86593999999</v>
      </c>
      <c r="FK16" s="88">
        <v>243399.43815</v>
      </c>
      <c r="FL16" s="88">
        <v>242650.67494</v>
      </c>
      <c r="FM16" s="88">
        <v>243039.72283000001</v>
      </c>
      <c r="FN16" s="88">
        <v>243693.91967</v>
      </c>
      <c r="FO16" s="88">
        <v>241997.83132</v>
      </c>
      <c r="FP16" s="88">
        <v>242380.37033000001</v>
      </c>
      <c r="FQ16" s="88">
        <v>244419.20371999999</v>
      </c>
      <c r="FR16" s="88">
        <v>246145.86113999999</v>
      </c>
      <c r="FS16" s="88">
        <v>244309.98448000001</v>
      </c>
      <c r="FT16" s="88">
        <v>246018.07904000001</v>
      </c>
      <c r="FU16" s="88">
        <v>248828.09508999999</v>
      </c>
      <c r="FV16" s="88">
        <v>247746.9915</v>
      </c>
      <c r="FW16" s="88">
        <v>249474.41641999999</v>
      </c>
      <c r="FX16" s="88">
        <v>248773.45194</v>
      </c>
      <c r="FY16" s="88">
        <v>249138.48783999999</v>
      </c>
      <c r="FZ16" s="88">
        <v>252234.4215</v>
      </c>
      <c r="GA16" s="88">
        <v>250197.74895000001</v>
      </c>
      <c r="GB16" s="88">
        <v>249907.23165999999</v>
      </c>
      <c r="GC16" s="88">
        <v>254131.93122999999</v>
      </c>
      <c r="GD16" s="88">
        <v>255655.08295000001</v>
      </c>
      <c r="GE16" s="88">
        <v>253544.03459</v>
      </c>
      <c r="GF16" s="88">
        <v>254500.82577</v>
      </c>
      <c r="GG16" s="88">
        <v>259099.88769</v>
      </c>
      <c r="GH16" s="88">
        <v>260840.48209</v>
      </c>
      <c r="GI16" s="88">
        <v>259386.46580000001</v>
      </c>
      <c r="GJ16" s="88">
        <v>259480.19946</v>
      </c>
      <c r="GK16" s="88">
        <v>260399.76818000001</v>
      </c>
      <c r="GL16" s="88">
        <v>261737.16409999999</v>
      </c>
      <c r="GM16" s="88">
        <v>261244.63651000001</v>
      </c>
      <c r="GN16" s="88">
        <v>261282.03864000001</v>
      </c>
      <c r="GO16" s="88">
        <v>263845.74634999997</v>
      </c>
      <c r="GP16" s="88">
        <v>264148.56108000001</v>
      </c>
      <c r="GQ16" s="88">
        <v>264981.26137000002</v>
      </c>
      <c r="GR16" s="88">
        <v>267018.62794999999</v>
      </c>
      <c r="GS16" s="88">
        <v>269532.37985000003</v>
      </c>
      <c r="GT16" s="88">
        <v>269972.34519000002</v>
      </c>
      <c r="GU16" s="88">
        <v>271209.87910999998</v>
      </c>
      <c r="GV16" s="88">
        <v>271059.91223000002</v>
      </c>
      <c r="GW16" s="88">
        <v>270864.63601999998</v>
      </c>
      <c r="GX16" s="88">
        <v>273870.89796999999</v>
      </c>
      <c r="GY16" s="88">
        <v>272605.53870999999</v>
      </c>
      <c r="GZ16" s="88">
        <v>273190.78155000001</v>
      </c>
      <c r="HA16" s="88">
        <v>276536.56309000001</v>
      </c>
      <c r="HB16" s="52">
        <v>277222.54950000002</v>
      </c>
      <c r="HC16" s="88">
        <v>277724.24955000001</v>
      </c>
      <c r="HD16" s="88">
        <v>279838.90149000002</v>
      </c>
      <c r="HE16" s="88">
        <v>280920.48093000002</v>
      </c>
      <c r="HF16" s="88">
        <v>280199.50764999999</v>
      </c>
      <c r="HG16" s="88">
        <v>276595.55800000002</v>
      </c>
      <c r="HH16" s="88">
        <v>276123.62487</v>
      </c>
      <c r="HI16" s="88">
        <v>276662.35784999997</v>
      </c>
      <c r="HJ16" s="88">
        <v>279233.1275</v>
      </c>
      <c r="HK16" s="88">
        <v>278912.64013000001</v>
      </c>
      <c r="HL16" s="88">
        <v>279043.59375</v>
      </c>
      <c r="HM16" s="88">
        <v>281354.24628000002</v>
      </c>
      <c r="HN16" s="88">
        <v>281671.30392999999</v>
      </c>
      <c r="HO16" s="88">
        <v>279840.92073000001</v>
      </c>
      <c r="HP16" s="88">
        <v>279222.36757</v>
      </c>
      <c r="HQ16" s="88">
        <v>280146.24844</v>
      </c>
      <c r="HR16" s="88">
        <v>284131.45497000002</v>
      </c>
      <c r="HS16" s="88">
        <v>284992.06331</v>
      </c>
      <c r="HT16" s="88">
        <v>284146.07986</v>
      </c>
      <c r="HU16" s="88">
        <v>285101.69013</v>
      </c>
      <c r="HV16" s="88">
        <v>285938.31628000003</v>
      </c>
      <c r="HW16" s="88">
        <v>284738.75016</v>
      </c>
      <c r="HX16" s="88">
        <v>284715.09678999998</v>
      </c>
      <c r="HY16" s="88">
        <v>285787.01925999997</v>
      </c>
      <c r="HZ16" s="88">
        <v>285459.69637999998</v>
      </c>
      <c r="IA16" s="88">
        <v>283814.36735999997</v>
      </c>
      <c r="IB16" s="88">
        <v>282510.41969000001</v>
      </c>
      <c r="IC16" s="88">
        <v>286977.63036000001</v>
      </c>
      <c r="ID16" s="88">
        <v>288149.6226</v>
      </c>
      <c r="IE16" s="88">
        <v>286685.03229</v>
      </c>
      <c r="IF16" s="88">
        <v>286975.12478999997</v>
      </c>
      <c r="IG16" s="88">
        <v>288490.18</v>
      </c>
      <c r="IH16" s="88">
        <v>291200.61878000002</v>
      </c>
      <c r="II16" s="88">
        <v>290466.21876000002</v>
      </c>
      <c r="IJ16" s="88">
        <v>290896.20649000001</v>
      </c>
      <c r="IK16" s="88">
        <v>291740.28758</v>
      </c>
      <c r="IL16" s="88">
        <v>291732.88328000001</v>
      </c>
      <c r="IM16" s="88">
        <v>292756.20269000001</v>
      </c>
      <c r="IN16" s="88">
        <v>295044.80401999998</v>
      </c>
      <c r="IO16" s="88">
        <v>296130.31550000003</v>
      </c>
      <c r="IP16" s="88">
        <v>296010.79385000002</v>
      </c>
      <c r="IQ16" s="88">
        <v>294603.13734000002</v>
      </c>
      <c r="IR16" s="88">
        <v>293439.70824000001</v>
      </c>
      <c r="IS16" s="88">
        <v>294756.59142000001</v>
      </c>
      <c r="IT16" s="88">
        <v>294609.88105000003</v>
      </c>
      <c r="IU16" s="88">
        <v>293716.17303000001</v>
      </c>
      <c r="IV16" s="88">
        <v>277729.32193999999</v>
      </c>
      <c r="IW16" s="88">
        <v>277729.32193999999</v>
      </c>
      <c r="IX16" s="88">
        <v>278174.07233</v>
      </c>
      <c r="IY16" s="88">
        <v>278817.29148999997</v>
      </c>
      <c r="IZ16" s="88">
        <v>281167.37582000002</v>
      </c>
      <c r="JA16" s="88">
        <v>281857.31472999998</v>
      </c>
      <c r="JB16" s="88">
        <v>281594.58344999998</v>
      </c>
      <c r="JC16" s="88">
        <v>279154.74738000002</v>
      </c>
      <c r="JD16" s="88">
        <v>278585.33977999998</v>
      </c>
      <c r="JE16" s="88">
        <v>280597.50068</v>
      </c>
      <c r="JF16" s="88">
        <v>281439.37608000002</v>
      </c>
      <c r="JG16" s="88">
        <v>280857.59476000001</v>
      </c>
      <c r="JH16" s="88">
        <v>281468.42135000002</v>
      </c>
      <c r="JI16" s="88">
        <v>284281.54321999999</v>
      </c>
      <c r="JJ16" s="88">
        <v>249154.15</v>
      </c>
      <c r="JK16" s="88">
        <v>247720.21656</v>
      </c>
      <c r="JL16" s="88">
        <v>248071.73975000001</v>
      </c>
      <c r="JM16" s="88">
        <v>251157.79422000001</v>
      </c>
      <c r="JN16" s="88">
        <v>252702.71830000001</v>
      </c>
      <c r="JO16" s="88">
        <v>253095.51652999999</v>
      </c>
      <c r="JP16" s="88">
        <v>253735.74643000003</v>
      </c>
      <c r="JQ16" s="88">
        <v>254203.34408000001</v>
      </c>
      <c r="JR16" s="88">
        <v>253497.22316000002</v>
      </c>
      <c r="JS16" s="88">
        <v>253304.90586</v>
      </c>
      <c r="JT16" s="88">
        <v>254827.27319999991</v>
      </c>
      <c r="JU16" s="88">
        <v>256648.92251999999</v>
      </c>
      <c r="JV16" s="52">
        <v>257394.53018999999</v>
      </c>
      <c r="JW16" s="88">
        <v>256596.15512000001</v>
      </c>
      <c r="JX16" s="88">
        <v>256632.16141</v>
      </c>
      <c r="JY16" s="88">
        <v>258290.27982</v>
      </c>
      <c r="JZ16" s="88">
        <v>258388.78353000013</v>
      </c>
      <c r="KA16" s="88">
        <v>257227.23580000005</v>
      </c>
      <c r="KB16" s="52">
        <v>257851.27637000012</v>
      </c>
      <c r="KC16" s="88">
        <v>261025.78146999999</v>
      </c>
      <c r="KD16" s="88">
        <v>261762.57275000008</v>
      </c>
      <c r="KE16" s="88">
        <v>261147.54164000001</v>
      </c>
      <c r="KF16" s="88">
        <v>261471.66740000001</v>
      </c>
      <c r="KG16" s="88">
        <v>261801.57944</v>
      </c>
      <c r="KH16" s="88">
        <v>262291.31135999999</v>
      </c>
      <c r="KI16" s="88">
        <v>261528.89669999998</v>
      </c>
      <c r="KJ16" s="88">
        <v>261478.25027000002</v>
      </c>
      <c r="KK16" s="88">
        <v>261478.25027000002</v>
      </c>
      <c r="KL16" s="88">
        <v>261227.52588</v>
      </c>
      <c r="KM16" s="88">
        <v>261464.57321</v>
      </c>
      <c r="KN16" s="88">
        <v>260908.22168000002</v>
      </c>
      <c r="KO16" s="88">
        <v>262865.36747</v>
      </c>
      <c r="KP16" s="52">
        <v>263641.45065000001</v>
      </c>
      <c r="KQ16" s="52">
        <v>263380.60673</v>
      </c>
      <c r="KR16" s="52">
        <v>264918.89288</v>
      </c>
      <c r="KS16" s="88">
        <v>266543.25665</v>
      </c>
      <c r="KT16" s="88">
        <v>267573.91693000001</v>
      </c>
      <c r="KU16" s="88">
        <v>267639.96077999996</v>
      </c>
      <c r="KV16" s="135">
        <v>267744.12180999998</v>
      </c>
      <c r="KW16" s="143">
        <v>268352.02038000006</v>
      </c>
      <c r="KX16" s="88">
        <v>269845.90027999994</v>
      </c>
      <c r="KY16" s="88">
        <v>272874.36576999997</v>
      </c>
      <c r="KZ16" s="88">
        <v>271236.10272000002</v>
      </c>
      <c r="LA16" s="88">
        <v>272062.54809</v>
      </c>
      <c r="LB16" s="88">
        <v>272472.0699</v>
      </c>
      <c r="LC16" s="88">
        <v>274292.85371000023</v>
      </c>
      <c r="LD16" s="88">
        <v>273206.68633</v>
      </c>
      <c r="LE16" s="88">
        <v>273947.98943999998</v>
      </c>
      <c r="LF16" s="88">
        <v>276116.96614999999</v>
      </c>
      <c r="LG16" s="88">
        <v>276698.54097000003</v>
      </c>
      <c r="LH16" s="88">
        <v>277146.51368999999</v>
      </c>
      <c r="LI16" s="88">
        <v>277753.39231000002</v>
      </c>
      <c r="LJ16" s="88">
        <v>277753.39231000002</v>
      </c>
      <c r="LK16" s="88">
        <v>282248.03241000004</v>
      </c>
      <c r="LL16" s="88">
        <v>280619.00522000005</v>
      </c>
      <c r="LM16" s="88">
        <v>282105.21880000003</v>
      </c>
      <c r="LN16" s="88">
        <v>284084.90937000001</v>
      </c>
      <c r="LO16" s="88">
        <v>281678.03645999997</v>
      </c>
      <c r="LP16" s="88">
        <v>282369.25633</v>
      </c>
      <c r="LQ16" s="88">
        <v>283112.74744999997</v>
      </c>
      <c r="LR16" s="88">
        <v>284551.15743000002</v>
      </c>
      <c r="LS16" s="88">
        <v>285132.96786999999</v>
      </c>
      <c r="LT16" s="88">
        <v>284650.74507</v>
      </c>
      <c r="LU16" s="88">
        <v>222856.19756999999</v>
      </c>
      <c r="LV16" s="88">
        <v>223039.04921999999</v>
      </c>
      <c r="LW16" s="88">
        <v>224424.27446000002</v>
      </c>
      <c r="LX16" s="88">
        <v>224399.53049999999</v>
      </c>
      <c r="LY16" s="88">
        <v>225674.89183000001</v>
      </c>
      <c r="LZ16" s="88">
        <v>225732.26478999999</v>
      </c>
      <c r="MA16" s="88">
        <v>224862.34863999998</v>
      </c>
      <c r="MB16" s="88">
        <v>224809.6293</v>
      </c>
      <c r="MC16" s="88">
        <v>226228.22594999999</v>
      </c>
      <c r="MD16" s="88">
        <v>226117.88691999999</v>
      </c>
      <c r="ME16" s="88">
        <v>228759.89586000002</v>
      </c>
      <c r="MF16" s="88">
        <v>228759.89586000002</v>
      </c>
      <c r="MG16" s="88">
        <v>229705.64668000001</v>
      </c>
      <c r="MH16" s="88">
        <v>227841.86384000001</v>
      </c>
      <c r="MI16" s="88">
        <v>231284.67880000002</v>
      </c>
      <c r="MJ16" s="88">
        <v>231285.22295</v>
      </c>
      <c r="MK16" s="88">
        <v>229855.91286000001</v>
      </c>
      <c r="ML16" s="88">
        <v>229851.14713999999</v>
      </c>
      <c r="MM16" s="88">
        <v>232142.70008000001</v>
      </c>
      <c r="MN16" s="88">
        <v>232109.67252000002</v>
      </c>
      <c r="MO16" s="88">
        <v>231269.83161000002</v>
      </c>
      <c r="MP16" s="88">
        <v>231346.13428999999</v>
      </c>
      <c r="MQ16" s="88">
        <v>233650.82624000002</v>
      </c>
      <c r="MR16" s="151">
        <v>234368.66972999999</v>
      </c>
      <c r="MS16" s="143">
        <v>234884.34166000001</v>
      </c>
      <c r="MT16" s="88">
        <v>237136.56781000001</v>
      </c>
      <c r="MU16" s="88">
        <v>239427.46408000001</v>
      </c>
      <c r="MV16" s="88">
        <v>239375.17410999999</v>
      </c>
      <c r="MW16" s="88">
        <v>239965.80488000001</v>
      </c>
      <c r="MX16" s="88">
        <v>239980.03878</v>
      </c>
      <c r="MY16" s="88">
        <v>238297.47568</v>
      </c>
      <c r="MZ16" s="88">
        <v>238175.31812000001</v>
      </c>
      <c r="NA16" s="88">
        <v>239428.92239999998</v>
      </c>
      <c r="NB16" s="88">
        <v>239519.84690999999</v>
      </c>
      <c r="NC16" s="88">
        <v>239850.63079999998</v>
      </c>
      <c r="ND16" s="88">
        <v>239876.12026999998</v>
      </c>
      <c r="NE16" s="88">
        <v>240287.96963000001</v>
      </c>
      <c r="NF16" s="88">
        <v>240460.88756</v>
      </c>
      <c r="NG16" s="88">
        <v>241744.50507000001</v>
      </c>
      <c r="NH16" s="88">
        <v>241606.67324999999</v>
      </c>
      <c r="NI16" s="88">
        <v>242929.54303</v>
      </c>
      <c r="NJ16" s="84">
        <v>243035.99153999999</v>
      </c>
      <c r="NK16" s="88">
        <v>242984.69802000001</v>
      </c>
      <c r="NL16" s="88">
        <v>242787.86198000002</v>
      </c>
      <c r="NM16" s="88">
        <v>243512.49214000002</v>
      </c>
      <c r="NN16" s="88">
        <v>243512.49214000002</v>
      </c>
      <c r="NO16" s="88">
        <v>241250.50704</v>
      </c>
      <c r="NP16" s="88">
        <v>241250.50704</v>
      </c>
      <c r="NQ16" s="88">
        <v>240847.16542</v>
      </c>
      <c r="NR16" s="88">
        <v>243033.76407999999</v>
      </c>
      <c r="NS16" s="88">
        <v>220312.43464200001</v>
      </c>
      <c r="NT16" s="88">
        <v>220868.410642</v>
      </c>
      <c r="NU16" s="88">
        <v>219805.02537799999</v>
      </c>
      <c r="NV16" s="88">
        <v>219788.33037799998</v>
      </c>
      <c r="NW16" s="88">
        <v>219047.78055625001</v>
      </c>
      <c r="NX16" s="88">
        <v>219026.41355625002</v>
      </c>
      <c r="NY16" s="88">
        <v>220203.09772699999</v>
      </c>
      <c r="NZ16" s="88">
        <v>217998.460727</v>
      </c>
      <c r="OA16" s="88">
        <v>218500.657770313</v>
      </c>
      <c r="OB16" s="88">
        <v>218781.75777031301</v>
      </c>
      <c r="OC16" s="88">
        <v>211149.25899099998</v>
      </c>
      <c r="OD16" s="88">
        <v>211149.25899099998</v>
      </c>
      <c r="OE16" s="88">
        <v>211897.954402</v>
      </c>
      <c r="OF16" s="88">
        <v>211897.954402</v>
      </c>
      <c r="OG16" s="88">
        <v>213739.39338499997</v>
      </c>
      <c r="OH16" s="88">
        <v>213739.39338499997</v>
      </c>
      <c r="OI16" s="88">
        <v>215688.21836281201</v>
      </c>
      <c r="OJ16" s="88">
        <v>215688.21836281201</v>
      </c>
      <c r="OK16" s="88">
        <v>166179.224311333</v>
      </c>
      <c r="OL16" s="88">
        <v>166179.224311333</v>
      </c>
      <c r="OM16" s="88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3">
        <v>17.209540666666697</v>
      </c>
      <c r="SE16" s="163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3">
        <v>19.203285000000101</v>
      </c>
      <c r="SM16" s="163">
        <v>0.3836496875</v>
      </c>
      <c r="SN16" s="163">
        <v>0.3836496875</v>
      </c>
      <c r="SO16" s="163">
        <v>0.3524683333334</v>
      </c>
      <c r="SP16" s="163">
        <v>0.3524683333334</v>
      </c>
      <c r="SQ16" s="84">
        <v>0.3517934615385</v>
      </c>
      <c r="SR16" s="84">
        <v>0.3517934615385</v>
      </c>
      <c r="SS16" s="84">
        <v>0.3517934615385</v>
      </c>
      <c r="ST16" s="163">
        <v>0.3517934615385</v>
      </c>
      <c r="SU16" s="84">
        <v>0.3517934615385</v>
      </c>
      <c r="SV16" s="163">
        <v>0.34270437500000001</v>
      </c>
      <c r="SW16" s="84">
        <v>0.3437916666668</v>
      </c>
      <c r="SX16" s="163">
        <v>0.3437916666668</v>
      </c>
      <c r="SY16" s="163">
        <v>0.36348866666669999</v>
      </c>
      <c r="SZ16" s="163">
        <v>0.36348866666669999</v>
      </c>
      <c r="TA16" s="163">
        <v>0.40563966666669998</v>
      </c>
      <c r="TB16" s="163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3">
        <v>31019.143101562502</v>
      </c>
      <c r="TM16" s="163">
        <v>31062.112113000003</v>
      </c>
      <c r="TN16" s="163">
        <v>31062.112113000003</v>
      </c>
      <c r="TO16" s="163">
        <v>31239.950086875</v>
      </c>
      <c r="TP16" s="163">
        <v>31239.950086875</v>
      </c>
      <c r="TQ16" s="163">
        <v>31393.319416333299</v>
      </c>
      <c r="TR16" s="163">
        <v>31393.319416333299</v>
      </c>
      <c r="TS16" s="163">
        <v>31626.486721999961</v>
      </c>
      <c r="TT16" s="163">
        <v>31626.486721999961</v>
      </c>
      <c r="TU16" s="163">
        <v>31628.709374333299</v>
      </c>
      <c r="TV16" s="163">
        <v>31628.709374333299</v>
      </c>
      <c r="TW16" s="163">
        <v>31972.491857187499</v>
      </c>
      <c r="TX16" s="163">
        <v>31972.491857187499</v>
      </c>
      <c r="TY16" s="163">
        <v>32153.679277666699</v>
      </c>
      <c r="TZ16" s="163">
        <v>32153.679277666699</v>
      </c>
      <c r="UA16" s="163">
        <v>32464.86551333333</v>
      </c>
      <c r="UB16" s="80">
        <v>32464.86551333333</v>
      </c>
      <c r="UC16" s="173">
        <v>32643.832892999926</v>
      </c>
      <c r="UD16" s="163">
        <v>32643.832892999926</v>
      </c>
      <c r="UE16" s="163">
        <v>32996.9440359375</v>
      </c>
      <c r="UF16" s="163">
        <v>32996.9440359375</v>
      </c>
      <c r="UG16" s="163">
        <v>33222.446525590298</v>
      </c>
      <c r="UH16" s="163">
        <v>33222.446525590298</v>
      </c>
      <c r="UI16" s="163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3">
        <v>0</v>
      </c>
      <c r="US16" s="193" t="s">
        <v>111</v>
      </c>
      <c r="UT16" s="179">
        <v>0</v>
      </c>
      <c r="UU16" s="179">
        <v>0</v>
      </c>
      <c r="UV16" s="179">
        <v>0</v>
      </c>
      <c r="UW16" s="179">
        <v>0</v>
      </c>
      <c r="UX16" s="181">
        <v>0</v>
      </c>
      <c r="UY16" s="181">
        <v>0</v>
      </c>
      <c r="UZ16" s="181">
        <v>0</v>
      </c>
      <c r="VA16" s="181">
        <v>0</v>
      </c>
      <c r="VB16" s="181">
        <v>0</v>
      </c>
      <c r="VC16" s="181">
        <v>0</v>
      </c>
      <c r="VD16" s="181">
        <v>0</v>
      </c>
      <c r="VE16" s="181">
        <v>0</v>
      </c>
      <c r="VF16" s="181">
        <v>0</v>
      </c>
      <c r="VG16" s="181">
        <v>0</v>
      </c>
      <c r="VH16" s="181">
        <v>0</v>
      </c>
      <c r="VI16" s="181">
        <v>0</v>
      </c>
      <c r="VJ16" s="181">
        <v>0</v>
      </c>
      <c r="VK16" s="181">
        <v>0</v>
      </c>
      <c r="VL16" s="181">
        <v>0</v>
      </c>
      <c r="VM16" s="181">
        <v>0</v>
      </c>
      <c r="VN16" s="181">
        <v>0</v>
      </c>
      <c r="VO16" s="181">
        <v>0</v>
      </c>
      <c r="VP16" s="181">
        <v>0</v>
      </c>
      <c r="VQ16" s="181">
        <v>0</v>
      </c>
      <c r="VR16" s="181">
        <v>0</v>
      </c>
      <c r="VS16" s="181">
        <v>0</v>
      </c>
      <c r="VT16" s="181">
        <v>0</v>
      </c>
      <c r="VU16" s="181">
        <v>0</v>
      </c>
      <c r="VV16" s="181">
        <v>0</v>
      </c>
      <c r="VW16" s="181">
        <v>0</v>
      </c>
      <c r="VX16" s="182">
        <v>0</v>
      </c>
      <c r="VY16" s="203">
        <v>0</v>
      </c>
      <c r="VZ16" s="203">
        <v>0</v>
      </c>
      <c r="WA16" s="203">
        <v>0</v>
      </c>
      <c r="WB16" s="200">
        <v>0</v>
      </c>
      <c r="WC16" s="200">
        <v>0</v>
      </c>
      <c r="WD16" s="200">
        <v>0</v>
      </c>
      <c r="WE16" s="200">
        <v>0</v>
      </c>
      <c r="WF16" s="200">
        <v>0</v>
      </c>
      <c r="WG16" s="200">
        <v>0</v>
      </c>
      <c r="WH16" s="224">
        <v>0</v>
      </c>
      <c r="WI16" s="218">
        <v>0</v>
      </c>
      <c r="WJ16" s="224">
        <v>0</v>
      </c>
      <c r="WK16" s="224">
        <v>0</v>
      </c>
      <c r="WL16" s="201">
        <v>0</v>
      </c>
      <c r="WM16" s="201">
        <v>0</v>
      </c>
      <c r="WN16" s="201">
        <v>0</v>
      </c>
      <c r="WO16" s="201">
        <v>0</v>
      </c>
      <c r="WP16" s="201">
        <v>0</v>
      </c>
      <c r="WQ16" s="201">
        <v>0</v>
      </c>
      <c r="WR16" s="201">
        <v>0</v>
      </c>
      <c r="WS16" s="224">
        <v>0</v>
      </c>
      <c r="WT16" s="201">
        <v>0</v>
      </c>
      <c r="WU16" s="201">
        <v>0</v>
      </c>
      <c r="WV16" s="224">
        <v>0</v>
      </c>
      <c r="WW16" s="224">
        <v>0</v>
      </c>
      <c r="WX16" s="201">
        <v>0</v>
      </c>
      <c r="WY16" s="224">
        <v>0</v>
      </c>
      <c r="WZ16" s="218">
        <v>0</v>
      </c>
      <c r="XA16" s="224">
        <v>0</v>
      </c>
      <c r="XB16" s="201">
        <v>0</v>
      </c>
      <c r="XC16" s="201">
        <v>0</v>
      </c>
      <c r="XD16" s="224">
        <v>0</v>
      </c>
      <c r="XE16" s="224">
        <v>0</v>
      </c>
      <c r="XF16" s="224">
        <v>0</v>
      </c>
      <c r="XG16" s="201">
        <v>0</v>
      </c>
      <c r="XH16" s="201">
        <v>0</v>
      </c>
      <c r="XI16" s="224">
        <v>0</v>
      </c>
      <c r="XJ16" s="218">
        <v>0</v>
      </c>
      <c r="XK16" s="201">
        <v>0</v>
      </c>
      <c r="XL16" s="218">
        <v>0</v>
      </c>
      <c r="XM16" s="201">
        <v>0</v>
      </c>
      <c r="XN16" s="224">
        <v>0</v>
      </c>
      <c r="XO16" s="201">
        <v>0</v>
      </c>
      <c r="XP16" s="224">
        <v>0</v>
      </c>
      <c r="XQ16" s="224">
        <v>0</v>
      </c>
      <c r="XR16" s="224">
        <v>0</v>
      </c>
      <c r="XS16" s="224">
        <v>0</v>
      </c>
      <c r="XT16" s="218">
        <v>0</v>
      </c>
      <c r="XU16" s="218">
        <v>0</v>
      </c>
      <c r="XV16" s="224">
        <v>0</v>
      </c>
      <c r="XW16" s="224">
        <v>0</v>
      </c>
      <c r="XX16" s="224">
        <v>0</v>
      </c>
      <c r="XY16" s="218">
        <v>0</v>
      </c>
      <c r="XZ16" s="218">
        <v>0</v>
      </c>
      <c r="YA16" s="218">
        <v>0</v>
      </c>
      <c r="YB16" s="224">
        <v>0</v>
      </c>
      <c r="YC16" s="224">
        <v>0</v>
      </c>
      <c r="YD16" s="224">
        <v>0</v>
      </c>
      <c r="YE16" s="224">
        <v>0</v>
      </c>
      <c r="YF16" s="224">
        <v>0</v>
      </c>
      <c r="YG16" s="218">
        <v>0</v>
      </c>
      <c r="YH16" s="228" t="s">
        <v>111</v>
      </c>
      <c r="YI16" s="237">
        <v>0</v>
      </c>
      <c r="YJ16" s="237">
        <v>0</v>
      </c>
      <c r="YK16" s="237">
        <v>0</v>
      </c>
      <c r="YL16" s="237">
        <v>0</v>
      </c>
      <c r="YM16" s="237">
        <v>0</v>
      </c>
      <c r="YN16" s="237">
        <v>0</v>
      </c>
      <c r="YO16" s="237">
        <v>0</v>
      </c>
      <c r="YP16" s="237">
        <v>0</v>
      </c>
      <c r="YQ16" s="237">
        <v>0</v>
      </c>
      <c r="YR16" s="237">
        <v>0</v>
      </c>
      <c r="YS16" s="237">
        <v>0</v>
      </c>
      <c r="YT16" s="237">
        <v>0</v>
      </c>
      <c r="YU16" s="245">
        <v>0</v>
      </c>
      <c r="YV16" s="252">
        <v>0</v>
      </c>
      <c r="YW16" s="252">
        <v>0</v>
      </c>
      <c r="YX16" s="252">
        <v>0</v>
      </c>
      <c r="YY16" s="252">
        <v>0</v>
      </c>
      <c r="YZ16" s="252">
        <v>0</v>
      </c>
      <c r="ZA16" s="252">
        <v>0</v>
      </c>
      <c r="ZB16" s="252">
        <v>0</v>
      </c>
      <c r="ZC16" s="252">
        <v>0</v>
      </c>
      <c r="ZD16" s="252">
        <v>0</v>
      </c>
      <c r="ZE16" s="252">
        <v>0</v>
      </c>
      <c r="ZF16" s="252">
        <v>0</v>
      </c>
      <c r="ZG16" s="252">
        <v>0</v>
      </c>
      <c r="ZH16" s="252">
        <v>0</v>
      </c>
      <c r="ZI16" s="252">
        <v>0</v>
      </c>
      <c r="ZJ16" s="252">
        <v>0</v>
      </c>
      <c r="ZK16" s="252">
        <v>0</v>
      </c>
      <c r="ZL16" s="252">
        <v>0</v>
      </c>
      <c r="ZM16" s="252">
        <v>0</v>
      </c>
      <c r="ZN16" s="252">
        <v>0</v>
      </c>
      <c r="ZO16" s="252">
        <v>0</v>
      </c>
      <c r="ZP16" s="252">
        <v>0</v>
      </c>
      <c r="ZQ16" s="252">
        <v>0</v>
      </c>
      <c r="ZR16" s="252">
        <v>0</v>
      </c>
      <c r="ZS16" s="252">
        <v>0</v>
      </c>
      <c r="ZT16" s="252">
        <v>0</v>
      </c>
      <c r="ZU16" s="252">
        <v>0</v>
      </c>
      <c r="ZV16" s="252">
        <v>0</v>
      </c>
      <c r="ZW16" s="252">
        <v>0</v>
      </c>
      <c r="ZX16" s="252">
        <v>0</v>
      </c>
      <c r="ZY16" s="252">
        <v>0</v>
      </c>
      <c r="ZZ16" s="252">
        <v>0</v>
      </c>
      <c r="AAA16" s="252">
        <v>0</v>
      </c>
      <c r="AAB16" s="252">
        <v>0</v>
      </c>
      <c r="AAC16" s="259" t="s">
        <v>111</v>
      </c>
      <c r="AAD16" s="252">
        <v>0</v>
      </c>
      <c r="AAE16" s="252">
        <v>0</v>
      </c>
      <c r="AAF16" s="252">
        <v>0</v>
      </c>
      <c r="AAG16" s="252">
        <v>0</v>
      </c>
      <c r="AAH16" s="252">
        <v>0</v>
      </c>
      <c r="AAI16" s="252">
        <v>0</v>
      </c>
      <c r="AAJ16" s="252">
        <v>0</v>
      </c>
      <c r="AAK16" s="252">
        <v>0</v>
      </c>
      <c r="AAL16" s="252">
        <v>0</v>
      </c>
      <c r="AAM16" s="252">
        <v>0</v>
      </c>
      <c r="AAN16" s="252">
        <v>0</v>
      </c>
      <c r="AAO16" s="252">
        <v>0</v>
      </c>
      <c r="AAP16" s="252">
        <v>0</v>
      </c>
      <c r="AAQ16" s="252">
        <v>0</v>
      </c>
      <c r="AAR16" s="252">
        <v>0</v>
      </c>
      <c r="AAS16" s="252">
        <v>0</v>
      </c>
      <c r="AAT16" s="252">
        <v>0</v>
      </c>
      <c r="AAU16" s="252">
        <v>0</v>
      </c>
      <c r="AAV16" s="252">
        <v>0</v>
      </c>
      <c r="AAW16" s="252">
        <v>0</v>
      </c>
      <c r="AAX16" s="252">
        <v>0</v>
      </c>
      <c r="AAY16" s="252">
        <v>0</v>
      </c>
      <c r="AAZ16" s="252">
        <v>0</v>
      </c>
      <c r="ABA16" s="252">
        <v>0</v>
      </c>
      <c r="ABB16" s="252">
        <v>0</v>
      </c>
      <c r="ABC16" s="252">
        <v>0</v>
      </c>
      <c r="ABD16" s="252">
        <v>0</v>
      </c>
      <c r="ABE16" s="252">
        <v>0</v>
      </c>
      <c r="ABF16" s="252">
        <v>0</v>
      </c>
      <c r="ABG16" s="252">
        <v>0</v>
      </c>
      <c r="ABH16" s="252">
        <v>0</v>
      </c>
      <c r="ABI16" s="252">
        <v>0</v>
      </c>
      <c r="ABJ16" s="252">
        <v>0</v>
      </c>
      <c r="ABK16" s="252">
        <v>0</v>
      </c>
      <c r="ABL16" s="252">
        <v>0</v>
      </c>
      <c r="ABM16" s="252">
        <v>0</v>
      </c>
      <c r="ABN16" s="252">
        <v>0</v>
      </c>
      <c r="ABO16" s="200">
        <v>0</v>
      </c>
      <c r="ABP16" s="200">
        <v>0</v>
      </c>
      <c r="ABQ16" s="200">
        <v>0</v>
      </c>
      <c r="ABR16" s="200">
        <v>0</v>
      </c>
      <c r="ABS16" s="200">
        <v>0</v>
      </c>
      <c r="ABT16" s="200">
        <v>0</v>
      </c>
      <c r="ABU16" s="200">
        <v>0</v>
      </c>
      <c r="ABV16" s="266">
        <v>0</v>
      </c>
      <c r="ABW16" s="266">
        <v>0</v>
      </c>
      <c r="ABX16" s="266">
        <v>0</v>
      </c>
      <c r="ABY16" s="266">
        <v>0</v>
      </c>
      <c r="ABZ16" s="266">
        <v>0</v>
      </c>
      <c r="ACA16" s="266">
        <v>0</v>
      </c>
      <c r="ACB16" s="266">
        <v>0</v>
      </c>
      <c r="ACC16" s="266">
        <v>0</v>
      </c>
      <c r="ACD16" s="266">
        <v>0</v>
      </c>
      <c r="ACE16" s="52"/>
      <c r="ACG16" s="59" t="s">
        <v>111</v>
      </c>
      <c r="ACH16" s="49" t="s">
        <v>123</v>
      </c>
    </row>
    <row r="17" spans="2:765" x14ac:dyDescent="0.3">
      <c r="B17" s="50"/>
      <c r="C17" s="54" t="s">
        <v>111</v>
      </c>
      <c r="D17" s="47" t="s">
        <v>124</v>
      </c>
      <c r="E17" s="60" t="s">
        <v>111</v>
      </c>
      <c r="F17" s="60" t="s">
        <v>111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8">
        <v>58240.721510000003</v>
      </c>
      <c r="BY17" s="88">
        <v>58547.4693999999</v>
      </c>
      <c r="BZ17" s="88">
        <v>58685.009850000002</v>
      </c>
      <c r="CA17" s="88">
        <v>58603.266170000003</v>
      </c>
      <c r="CB17" s="88">
        <v>59131.566890000002</v>
      </c>
      <c r="CC17" s="55">
        <v>59708.44601</v>
      </c>
      <c r="CD17" s="55">
        <v>59949.621429999999</v>
      </c>
      <c r="CE17" s="88">
        <v>59715.137329999998</v>
      </c>
      <c r="CF17" s="88">
        <v>59882.077369999999</v>
      </c>
      <c r="CG17" s="88">
        <v>60173.260739999998</v>
      </c>
      <c r="CH17" s="88">
        <v>60886.961309999999</v>
      </c>
      <c r="CI17" s="88">
        <v>61155.854590000003</v>
      </c>
      <c r="CJ17" s="88">
        <v>61017.812140000002</v>
      </c>
      <c r="CK17" s="88">
        <v>61358.22221</v>
      </c>
      <c r="CL17" s="88">
        <v>61006.093130000001</v>
      </c>
      <c r="CM17" s="88">
        <v>61030.62788</v>
      </c>
      <c r="CN17" s="88">
        <v>61184.64284</v>
      </c>
      <c r="CO17" s="88">
        <v>61620.418769999997</v>
      </c>
      <c r="CP17" s="88">
        <v>62113.72896</v>
      </c>
      <c r="CQ17" s="88">
        <v>61715.181230000002</v>
      </c>
      <c r="CR17" s="88">
        <v>61662.080869999998</v>
      </c>
      <c r="CS17" s="88">
        <v>61892.549420000003</v>
      </c>
      <c r="CT17" s="88">
        <v>61999.41934</v>
      </c>
      <c r="CU17" s="88">
        <v>62168.545579999998</v>
      </c>
      <c r="CV17" s="88">
        <v>62058.398809999999</v>
      </c>
      <c r="CW17" s="88">
        <v>62394.128629999999</v>
      </c>
      <c r="CX17" s="88">
        <v>62737.262199999997</v>
      </c>
      <c r="CY17" s="88">
        <v>62697.932610000003</v>
      </c>
      <c r="CZ17" s="88">
        <v>62846.20289</v>
      </c>
      <c r="DA17" s="88">
        <v>63958.570540000001</v>
      </c>
      <c r="DB17" s="88">
        <v>63980.641430000003</v>
      </c>
      <c r="DC17" s="88">
        <v>63640.556600000004</v>
      </c>
      <c r="DD17" s="88">
        <v>63522.025070000003</v>
      </c>
      <c r="DE17" s="88">
        <v>63695.97883</v>
      </c>
      <c r="DF17" s="88">
        <v>63951.386509999997</v>
      </c>
      <c r="DG17" s="88">
        <v>63755.599439999998</v>
      </c>
      <c r="DH17" s="88">
        <v>63822.151400000002</v>
      </c>
      <c r="DI17" s="55">
        <v>64295.971810000003</v>
      </c>
      <c r="DJ17" s="88">
        <v>65646.750480000002</v>
      </c>
      <c r="DK17" s="88">
        <v>65281.599589999903</v>
      </c>
      <c r="DL17" s="88">
        <v>66440.314939999997</v>
      </c>
      <c r="DM17" s="88">
        <v>67849.882450000005</v>
      </c>
      <c r="DN17" s="88">
        <v>67975.473460000023</v>
      </c>
      <c r="DO17" s="88">
        <v>67231.511360000004</v>
      </c>
      <c r="DP17" s="88">
        <v>66843.846609999993</v>
      </c>
      <c r="DQ17" s="88">
        <v>66803.607109999997</v>
      </c>
      <c r="DR17" s="88">
        <v>66611.796669999996</v>
      </c>
      <c r="DS17" s="88">
        <v>66485.107470000003</v>
      </c>
      <c r="DT17" s="88">
        <v>66470.749169999996</v>
      </c>
      <c r="DU17" s="88">
        <v>66714.480819999997</v>
      </c>
      <c r="DV17" s="88">
        <v>66728.626420000001</v>
      </c>
      <c r="DW17" s="88">
        <v>66487.160959999994</v>
      </c>
      <c r="DX17" s="88">
        <v>66855.344400000002</v>
      </c>
      <c r="DY17" s="88">
        <v>67555.745989999996</v>
      </c>
      <c r="DZ17" s="88">
        <v>68179.995060000001</v>
      </c>
      <c r="EA17" s="88">
        <v>67857.573390000005</v>
      </c>
      <c r="EB17" s="88">
        <v>67901.924310000002</v>
      </c>
      <c r="EC17" s="88">
        <v>68856.622080000001</v>
      </c>
      <c r="ED17" s="88">
        <v>68917.867270000002</v>
      </c>
      <c r="EE17" s="88">
        <v>68442.93922</v>
      </c>
      <c r="EF17" s="88">
        <v>68631.897500000006</v>
      </c>
      <c r="EG17" s="88">
        <v>68556.202210000003</v>
      </c>
      <c r="EH17" s="88">
        <v>68714.104630000002</v>
      </c>
      <c r="EI17" s="88">
        <v>68522.737099999998</v>
      </c>
      <c r="EJ17" s="88">
        <v>68895.226129999995</v>
      </c>
      <c r="EK17" s="88">
        <v>69492.820510000005</v>
      </c>
      <c r="EL17" s="88">
        <v>69167.095499999996</v>
      </c>
      <c r="EM17" s="88">
        <v>68652.215100000001</v>
      </c>
      <c r="EN17" s="88">
        <v>68852.842059999995</v>
      </c>
      <c r="EO17" s="88">
        <v>69278.279139999999</v>
      </c>
      <c r="EP17" s="88">
        <v>69010.367979999995</v>
      </c>
      <c r="EQ17" s="88">
        <v>68926.364950000003</v>
      </c>
      <c r="ER17" s="88">
        <v>68983.520109999998</v>
      </c>
      <c r="ES17" s="88">
        <v>69859.3943</v>
      </c>
      <c r="ET17" s="88">
        <v>70486.732740000007</v>
      </c>
      <c r="EU17" s="88">
        <v>70207.15208</v>
      </c>
      <c r="EV17" s="88">
        <v>84783.73143</v>
      </c>
      <c r="EW17" s="88">
        <v>85404.677970000004</v>
      </c>
      <c r="EX17" s="88">
        <v>85989.418140000096</v>
      </c>
      <c r="EY17" s="88">
        <v>84868.949340000006</v>
      </c>
      <c r="EZ17" s="88">
        <v>98879.330589999998</v>
      </c>
      <c r="FA17" s="88">
        <v>99600.029500000004</v>
      </c>
      <c r="FB17" s="88">
        <v>100054.25388</v>
      </c>
      <c r="FC17" s="88">
        <v>99885.448169999901</v>
      </c>
      <c r="FD17" s="88">
        <v>114520.20656000001</v>
      </c>
      <c r="FE17" s="88">
        <v>115766.40976</v>
      </c>
      <c r="FF17" s="88">
        <v>116751.32904</v>
      </c>
      <c r="FG17" s="88">
        <v>117071.75208000001</v>
      </c>
      <c r="FH17" s="88">
        <v>117820.62792</v>
      </c>
      <c r="FI17" s="88">
        <v>119396.42056</v>
      </c>
      <c r="FJ17" s="88">
        <v>118929.82952</v>
      </c>
      <c r="FK17" s="88">
        <v>117359.0344</v>
      </c>
      <c r="FL17" s="88">
        <v>116997.48212</v>
      </c>
      <c r="FM17" s="88">
        <v>117184.62304000001</v>
      </c>
      <c r="FN17" s="88">
        <v>117512.45475999999</v>
      </c>
      <c r="FO17" s="88">
        <v>116682.07176000001</v>
      </c>
      <c r="FP17" s="88">
        <v>116873.85844</v>
      </c>
      <c r="FQ17" s="88">
        <v>117884.34236</v>
      </c>
      <c r="FR17" s="88">
        <v>118738.78052</v>
      </c>
      <c r="FS17" s="88">
        <v>117835.01644000001</v>
      </c>
      <c r="FT17" s="88">
        <v>118666.03832000001</v>
      </c>
      <c r="FU17" s="88">
        <v>120010.53072</v>
      </c>
      <c r="FV17" s="88">
        <v>119483.56140000001</v>
      </c>
      <c r="FW17" s="88">
        <v>120293.11356</v>
      </c>
      <c r="FX17" s="88">
        <v>119937.26772</v>
      </c>
      <c r="FY17" s="88">
        <v>120120.47172</v>
      </c>
      <c r="FZ17" s="88">
        <v>121629.63159999999</v>
      </c>
      <c r="GA17" s="88">
        <v>120589.9256</v>
      </c>
      <c r="GB17" s="88">
        <v>120441.40268</v>
      </c>
      <c r="GC17" s="88">
        <v>122516.14023999999</v>
      </c>
      <c r="GD17" s="88">
        <v>123260.053</v>
      </c>
      <c r="GE17" s="88">
        <v>122225.98692</v>
      </c>
      <c r="GF17" s="88">
        <v>122712.37796</v>
      </c>
      <c r="GG17" s="88">
        <v>124960.08232</v>
      </c>
      <c r="GH17" s="88">
        <v>125793.66992</v>
      </c>
      <c r="GI17" s="88">
        <v>125073.53320000001</v>
      </c>
      <c r="GJ17" s="88">
        <v>125109.97508</v>
      </c>
      <c r="GK17" s="88">
        <v>125482.82264</v>
      </c>
      <c r="GL17" s="88">
        <v>126176.7934</v>
      </c>
      <c r="GM17" s="88">
        <v>125932.99847999999</v>
      </c>
      <c r="GN17" s="88">
        <v>125951.73232</v>
      </c>
      <c r="GO17" s="88">
        <v>127211.2442</v>
      </c>
      <c r="GP17" s="88">
        <v>127391.86424</v>
      </c>
      <c r="GQ17" s="88">
        <v>127825.29776</v>
      </c>
      <c r="GR17" s="88">
        <v>128844.0822</v>
      </c>
      <c r="GS17" s="88">
        <v>130053.1722</v>
      </c>
      <c r="GT17" s="88">
        <v>130222.60432</v>
      </c>
      <c r="GU17" s="88">
        <v>130753.93868000001</v>
      </c>
      <c r="GV17" s="88">
        <v>130615.21064</v>
      </c>
      <c r="GW17" s="88">
        <v>130470.46316</v>
      </c>
      <c r="GX17" s="88">
        <v>131955.52155999999</v>
      </c>
      <c r="GY17" s="88">
        <v>131334.59007999999</v>
      </c>
      <c r="GZ17" s="88">
        <v>131600.6532</v>
      </c>
      <c r="HA17" s="88">
        <v>133236.95551999999</v>
      </c>
      <c r="HB17" s="52">
        <v>133555.42480000001</v>
      </c>
      <c r="HC17" s="88">
        <v>133797.573</v>
      </c>
      <c r="HD17" s="88">
        <v>134806.55892000001</v>
      </c>
      <c r="HE17" s="88">
        <v>135245.55723999999</v>
      </c>
      <c r="HF17" s="88">
        <v>134864.307</v>
      </c>
      <c r="HG17" s="88">
        <v>133103.43400000001</v>
      </c>
      <c r="HH17" s="88">
        <v>132906.62255999999</v>
      </c>
      <c r="HI17" s="88">
        <v>133223.15719999999</v>
      </c>
      <c r="HJ17" s="88">
        <v>134563.93419999999</v>
      </c>
      <c r="HK17" s="88">
        <v>134444.60844000001</v>
      </c>
      <c r="HL17" s="88">
        <v>134508.52480000001</v>
      </c>
      <c r="HM17" s="88">
        <v>135604.38884</v>
      </c>
      <c r="HN17" s="88">
        <v>135748.43664</v>
      </c>
      <c r="HO17" s="88">
        <v>134868.91884</v>
      </c>
      <c r="HP17" s="88">
        <v>134549.88295999999</v>
      </c>
      <c r="HQ17" s="88">
        <v>135005.75331999999</v>
      </c>
      <c r="HR17" s="88">
        <v>137019.40536</v>
      </c>
      <c r="HS17" s="88">
        <v>137417.00907999999</v>
      </c>
      <c r="HT17" s="88">
        <v>136919.28847999999</v>
      </c>
      <c r="HU17" s="88">
        <v>137370.28563999999</v>
      </c>
      <c r="HV17" s="88">
        <v>137789.86884000001</v>
      </c>
      <c r="HW17" s="88">
        <v>137209.65228000001</v>
      </c>
      <c r="HX17" s="88">
        <v>137207.44532</v>
      </c>
      <c r="HY17" s="88">
        <v>137726.26548</v>
      </c>
      <c r="HZ17" s="88">
        <v>137551.63863999999</v>
      </c>
      <c r="IA17" s="88">
        <v>136807.72287999999</v>
      </c>
      <c r="IB17" s="88">
        <v>136114.31792</v>
      </c>
      <c r="IC17" s="88">
        <v>138340.70368000001</v>
      </c>
      <c r="ID17" s="88">
        <v>138936.62400000001</v>
      </c>
      <c r="IE17" s="88">
        <v>138220.21252</v>
      </c>
      <c r="IF17" s="88">
        <v>138319.35331999999</v>
      </c>
      <c r="IG17" s="88">
        <v>139061.7702</v>
      </c>
      <c r="IH17" s="88">
        <v>140371.81703999999</v>
      </c>
      <c r="II17" s="88">
        <v>140007.16907999999</v>
      </c>
      <c r="IJ17" s="88">
        <v>140234.60852000001</v>
      </c>
      <c r="IK17" s="88">
        <v>140629.81623999999</v>
      </c>
      <c r="IL17" s="88">
        <v>140611.56784</v>
      </c>
      <c r="IM17" s="88">
        <v>141136.11752</v>
      </c>
      <c r="IN17" s="88">
        <v>142258.07775999999</v>
      </c>
      <c r="IO17" s="88">
        <v>142783.67439999999</v>
      </c>
      <c r="IP17" s="88">
        <v>142694.21119999999</v>
      </c>
      <c r="IQ17" s="88">
        <v>141999.99392000001</v>
      </c>
      <c r="IR17" s="88">
        <v>141881.17868000001</v>
      </c>
      <c r="IS17" s="88">
        <v>142063.79496</v>
      </c>
      <c r="IT17" s="88">
        <v>141963.35620000001</v>
      </c>
      <c r="IU17" s="88">
        <v>141515.26824</v>
      </c>
      <c r="IV17" s="88">
        <v>142376.85107999999</v>
      </c>
      <c r="IW17" s="88">
        <v>142376.85107999999</v>
      </c>
      <c r="IX17" s="88">
        <v>142615.739</v>
      </c>
      <c r="IY17" s="88">
        <v>142923.71672</v>
      </c>
      <c r="IZ17" s="88">
        <v>144118.47719999999</v>
      </c>
      <c r="JA17" s="88">
        <v>144416.83600000001</v>
      </c>
      <c r="JB17" s="88">
        <v>144212.81456</v>
      </c>
      <c r="JC17" s="88">
        <v>142924.73472000001</v>
      </c>
      <c r="JD17" s="88">
        <v>142622.81868</v>
      </c>
      <c r="JE17" s="88">
        <v>143681.95980000001</v>
      </c>
      <c r="JF17" s="88">
        <v>144149.92679999999</v>
      </c>
      <c r="JG17" s="88">
        <v>143841.98928000001</v>
      </c>
      <c r="JH17" s="88">
        <v>144142.14676</v>
      </c>
      <c r="JI17" s="88">
        <v>145571.50443999999</v>
      </c>
      <c r="JJ17" s="88">
        <v>146359.859</v>
      </c>
      <c r="JK17" s="88">
        <v>145558.82232000001</v>
      </c>
      <c r="JL17" s="88">
        <v>145793.63912000001</v>
      </c>
      <c r="JM17" s="88">
        <v>147662.92376000001</v>
      </c>
      <c r="JN17" s="88">
        <v>148563.75484000001</v>
      </c>
      <c r="JO17" s="88">
        <v>148801.88904000001</v>
      </c>
      <c r="JP17" s="88">
        <v>149138.90588000003</v>
      </c>
      <c r="JQ17" s="88">
        <v>149412.76139999999</v>
      </c>
      <c r="JR17" s="88">
        <v>148960.72512000002</v>
      </c>
      <c r="JS17" s="88">
        <v>148874.67019999999</v>
      </c>
      <c r="JT17" s="88">
        <v>149809.68835999997</v>
      </c>
      <c r="JU17" s="88">
        <v>150712.76980000001</v>
      </c>
      <c r="JV17" s="52">
        <v>151125.33892000001</v>
      </c>
      <c r="JW17" s="88">
        <v>150679.05264000001</v>
      </c>
      <c r="JX17" s="88">
        <v>150843.26788</v>
      </c>
      <c r="JY17" s="88">
        <v>151783.95723999999</v>
      </c>
      <c r="JZ17" s="88">
        <v>151751.76092000009</v>
      </c>
      <c r="KA17" s="88">
        <v>151080.66380000004</v>
      </c>
      <c r="KB17" s="52">
        <v>151316.19287999996</v>
      </c>
      <c r="KC17" s="88">
        <v>153198.47440000004</v>
      </c>
      <c r="KD17" s="88">
        <v>153604.75140000007</v>
      </c>
      <c r="KE17" s="88">
        <v>153358.51887999999</v>
      </c>
      <c r="KF17" s="88">
        <v>153555.16163999998</v>
      </c>
      <c r="KG17" s="88">
        <v>153745.95903999999</v>
      </c>
      <c r="KH17" s="88">
        <v>153136.92303999999</v>
      </c>
      <c r="KI17" s="88">
        <v>152897.26403999998</v>
      </c>
      <c r="KJ17" s="88">
        <v>153099.87391999998</v>
      </c>
      <c r="KK17" s="88">
        <v>153099.87391999998</v>
      </c>
      <c r="KL17" s="88">
        <v>152672.64619999999</v>
      </c>
      <c r="KM17" s="88">
        <v>152711.89424000002</v>
      </c>
      <c r="KN17" s="88">
        <v>152364.41832</v>
      </c>
      <c r="KO17" s="88">
        <v>153529.01328000001</v>
      </c>
      <c r="KP17" s="52">
        <v>154026.30408</v>
      </c>
      <c r="KQ17" s="52">
        <v>153842.37411999999</v>
      </c>
      <c r="KR17" s="52">
        <v>154798.83324000001</v>
      </c>
      <c r="KS17" s="88">
        <v>155697.02176</v>
      </c>
      <c r="KT17" s="88">
        <v>156274.11387999999</v>
      </c>
      <c r="KU17" s="88">
        <v>156188.32376000012</v>
      </c>
      <c r="KV17" s="135">
        <v>156298.38211999999</v>
      </c>
      <c r="KW17" s="143">
        <v>156579.0252</v>
      </c>
      <c r="KX17" s="88">
        <v>157627.18932</v>
      </c>
      <c r="KY17" s="88">
        <v>159412.98228</v>
      </c>
      <c r="KZ17" s="88">
        <v>157312.00424000001</v>
      </c>
      <c r="LA17" s="88">
        <v>157794.25724000001</v>
      </c>
      <c r="LB17" s="88">
        <v>158071.25552000001</v>
      </c>
      <c r="LC17" s="88">
        <v>159170.06200000006</v>
      </c>
      <c r="LD17" s="88">
        <v>158535.32128</v>
      </c>
      <c r="LE17" s="88">
        <v>158982.41724000001</v>
      </c>
      <c r="LF17" s="88">
        <v>159977.39056</v>
      </c>
      <c r="LG17" s="88">
        <v>160249.45536000002</v>
      </c>
      <c r="LH17" s="88">
        <v>160508.27812</v>
      </c>
      <c r="LI17" s="88">
        <v>160884.74916000001</v>
      </c>
      <c r="LJ17" s="88">
        <v>160884.74916000001</v>
      </c>
      <c r="LK17" s="88">
        <v>163540.43216</v>
      </c>
      <c r="LL17" s="88">
        <v>162543.47668000002</v>
      </c>
      <c r="LM17" s="88">
        <v>163211.66608000002</v>
      </c>
      <c r="LN17" s="88">
        <v>164288.78624000002</v>
      </c>
      <c r="LO17" s="88">
        <v>164077.74247999999</v>
      </c>
      <c r="LP17" s="88">
        <v>164403.6286</v>
      </c>
      <c r="LQ17" s="88">
        <v>164822.05304</v>
      </c>
      <c r="LR17" s="88">
        <v>165697.20263999997</v>
      </c>
      <c r="LS17" s="88">
        <v>165994.85508000001</v>
      </c>
      <c r="LT17" s="88">
        <v>165687.46796000001</v>
      </c>
      <c r="LU17" s="88">
        <v>165830.91528000002</v>
      </c>
      <c r="LV17" s="88">
        <v>165830.91528000002</v>
      </c>
      <c r="LW17" s="88">
        <v>166975.06563999999</v>
      </c>
      <c r="LX17" s="88">
        <v>167873.73262999998</v>
      </c>
      <c r="LY17" s="88">
        <v>167873.73262999998</v>
      </c>
      <c r="LZ17" s="88">
        <v>167873.73262999998</v>
      </c>
      <c r="MA17" s="88">
        <v>167029.51887999999</v>
      </c>
      <c r="MB17" s="88">
        <v>167029.51887999999</v>
      </c>
      <c r="MC17" s="88">
        <v>168087.94519999999</v>
      </c>
      <c r="MD17" s="88">
        <v>168087.94519999999</v>
      </c>
      <c r="ME17" s="88">
        <v>168354.22763000001</v>
      </c>
      <c r="MF17" s="88">
        <v>168354.22763000001</v>
      </c>
      <c r="MG17" s="88">
        <v>169028.7648</v>
      </c>
      <c r="MH17" s="88">
        <v>169028.7648</v>
      </c>
      <c r="MI17" s="88">
        <v>169709.57669999998</v>
      </c>
      <c r="MJ17" s="88">
        <v>169709.57669999998</v>
      </c>
      <c r="MK17" s="88">
        <v>170302.78949</v>
      </c>
      <c r="ML17" s="88">
        <v>170302.78949</v>
      </c>
      <c r="MM17" s="88">
        <v>170702.05244</v>
      </c>
      <c r="MN17" s="88">
        <v>170702.05244</v>
      </c>
      <c r="MO17" s="88">
        <v>171668.78691</v>
      </c>
      <c r="MP17" s="88">
        <v>171668.78691</v>
      </c>
      <c r="MQ17" s="88">
        <v>171675.24273</v>
      </c>
      <c r="MR17" s="151">
        <v>171675.24273</v>
      </c>
      <c r="MS17" s="143">
        <v>174019.62854000001</v>
      </c>
      <c r="MT17" s="88">
        <v>174019.62854000001</v>
      </c>
      <c r="MU17" s="88">
        <v>175859.13425999999</v>
      </c>
      <c r="MV17" s="88">
        <v>175859.13425999999</v>
      </c>
      <c r="MW17" s="88">
        <v>175862.75873</v>
      </c>
      <c r="MX17" s="88">
        <v>175862.75873</v>
      </c>
      <c r="MY17" s="88">
        <v>174436.23300000001</v>
      </c>
      <c r="MZ17" s="88">
        <v>174436.23300000001</v>
      </c>
      <c r="NA17" s="88">
        <v>174436.23300000001</v>
      </c>
      <c r="NB17" s="88">
        <v>174436.23300000001</v>
      </c>
      <c r="NC17" s="88">
        <v>174436.23300000001</v>
      </c>
      <c r="ND17" s="88">
        <v>174436.23300000001</v>
      </c>
      <c r="NE17" s="88">
        <v>174436.23300000001</v>
      </c>
      <c r="NF17" s="88">
        <v>174436.23300000001</v>
      </c>
      <c r="NG17" s="88">
        <v>174436.23300000001</v>
      </c>
      <c r="NH17" s="88">
        <v>174436.23300000001</v>
      </c>
      <c r="NI17" s="88">
        <v>174436.23300000001</v>
      </c>
      <c r="NJ17" s="84">
        <v>174436.23300000001</v>
      </c>
      <c r="NK17" s="88">
        <v>177739.57292999999</v>
      </c>
      <c r="NL17" s="88">
        <v>177739.57292999999</v>
      </c>
      <c r="NM17" s="88">
        <v>177739.57292999999</v>
      </c>
      <c r="NN17" s="88">
        <v>177739.57292999999</v>
      </c>
      <c r="NO17" s="88">
        <v>177739.57292999999</v>
      </c>
      <c r="NP17" s="88">
        <v>177739.57292999999</v>
      </c>
      <c r="NQ17" s="88">
        <v>177739.57292999999</v>
      </c>
      <c r="NR17" s="88">
        <v>177739.57292999999</v>
      </c>
      <c r="NS17" s="88">
        <v>0</v>
      </c>
      <c r="NT17" s="88">
        <v>0</v>
      </c>
      <c r="NU17" s="88">
        <v>0</v>
      </c>
      <c r="NV17" s="88">
        <v>0</v>
      </c>
      <c r="NW17" s="88">
        <v>0</v>
      </c>
      <c r="NX17" s="88">
        <v>0</v>
      </c>
      <c r="NY17" s="88">
        <v>0</v>
      </c>
      <c r="NZ17" s="88">
        <v>0</v>
      </c>
      <c r="OA17" s="88">
        <v>0</v>
      </c>
      <c r="OB17" s="88">
        <v>0</v>
      </c>
      <c r="OC17" s="88">
        <v>0</v>
      </c>
      <c r="OD17" s="88">
        <v>0</v>
      </c>
      <c r="OE17" s="88">
        <v>0</v>
      </c>
      <c r="OF17" s="88">
        <v>0</v>
      </c>
      <c r="OG17" s="88">
        <v>0</v>
      </c>
      <c r="OH17" s="88">
        <v>0</v>
      </c>
      <c r="OI17" s="88">
        <v>0</v>
      </c>
      <c r="OJ17" s="88">
        <v>0</v>
      </c>
      <c r="OK17" s="88">
        <v>0</v>
      </c>
      <c r="OL17" s="88">
        <v>0</v>
      </c>
      <c r="OM17" s="88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3">
        <v>0</v>
      </c>
      <c r="SE17" s="163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3">
        <v>0</v>
      </c>
      <c r="SM17" s="163">
        <v>0</v>
      </c>
      <c r="SN17" s="163">
        <v>0</v>
      </c>
      <c r="SO17" s="163">
        <v>0</v>
      </c>
      <c r="SP17" s="163">
        <v>0</v>
      </c>
      <c r="SQ17" s="84">
        <v>0</v>
      </c>
      <c r="SR17" s="84">
        <v>0</v>
      </c>
      <c r="SS17" s="84">
        <v>0</v>
      </c>
      <c r="ST17" s="163">
        <v>0</v>
      </c>
      <c r="SU17" s="84">
        <v>0</v>
      </c>
      <c r="SV17" s="163">
        <v>0</v>
      </c>
      <c r="SW17" s="84">
        <v>0</v>
      </c>
      <c r="SX17" s="163">
        <v>0</v>
      </c>
      <c r="SY17" s="163">
        <v>0</v>
      </c>
      <c r="SZ17" s="163">
        <v>0</v>
      </c>
      <c r="TA17" s="163">
        <v>0</v>
      </c>
      <c r="TB17" s="163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3">
        <v>0</v>
      </c>
      <c r="TM17" s="163">
        <v>0</v>
      </c>
      <c r="TN17" s="163">
        <v>0</v>
      </c>
      <c r="TO17" s="163">
        <v>0</v>
      </c>
      <c r="TP17" s="163">
        <v>0</v>
      </c>
      <c r="TQ17" s="163">
        <v>0</v>
      </c>
      <c r="TR17" s="163">
        <v>0</v>
      </c>
      <c r="TS17" s="163">
        <v>0</v>
      </c>
      <c r="TT17" s="163">
        <v>0</v>
      </c>
      <c r="TU17" s="163">
        <v>0</v>
      </c>
      <c r="TV17" s="163">
        <v>0</v>
      </c>
      <c r="TW17" s="163">
        <v>0</v>
      </c>
      <c r="TX17" s="163">
        <v>0</v>
      </c>
      <c r="TY17" s="163">
        <v>0</v>
      </c>
      <c r="TZ17" s="163">
        <v>0</v>
      </c>
      <c r="UA17" s="163">
        <v>0</v>
      </c>
      <c r="UB17" s="80">
        <v>0</v>
      </c>
      <c r="UC17" s="173">
        <v>0</v>
      </c>
      <c r="UD17" s="163">
        <v>0</v>
      </c>
      <c r="UE17" s="163">
        <v>0</v>
      </c>
      <c r="UF17" s="163">
        <v>0</v>
      </c>
      <c r="UG17" s="163">
        <v>0</v>
      </c>
      <c r="UH17" s="163">
        <v>0</v>
      </c>
      <c r="UI17" s="163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3">
        <v>0</v>
      </c>
      <c r="US17" s="193" t="s">
        <v>111</v>
      </c>
      <c r="UT17" s="179">
        <v>0</v>
      </c>
      <c r="UU17" s="179">
        <v>0</v>
      </c>
      <c r="UV17" s="179">
        <v>0</v>
      </c>
      <c r="UW17" s="179">
        <v>0</v>
      </c>
      <c r="UX17" s="181">
        <v>0</v>
      </c>
      <c r="UY17" s="181">
        <v>0</v>
      </c>
      <c r="UZ17" s="181">
        <v>0</v>
      </c>
      <c r="VA17" s="181">
        <v>0</v>
      </c>
      <c r="VB17" s="181">
        <v>0</v>
      </c>
      <c r="VC17" s="181">
        <v>0</v>
      </c>
      <c r="VD17" s="181">
        <v>0</v>
      </c>
      <c r="VE17" s="181">
        <v>0</v>
      </c>
      <c r="VF17" s="181">
        <v>0</v>
      </c>
      <c r="VG17" s="181">
        <v>0</v>
      </c>
      <c r="VH17" s="181">
        <v>0</v>
      </c>
      <c r="VI17" s="181">
        <v>0</v>
      </c>
      <c r="VJ17" s="181">
        <v>0</v>
      </c>
      <c r="VK17" s="181">
        <v>0</v>
      </c>
      <c r="VL17" s="181">
        <v>0</v>
      </c>
      <c r="VM17" s="181">
        <v>0</v>
      </c>
      <c r="VN17" s="181">
        <v>0</v>
      </c>
      <c r="VO17" s="181">
        <v>0</v>
      </c>
      <c r="VP17" s="181">
        <v>0</v>
      </c>
      <c r="VQ17" s="181">
        <v>0</v>
      </c>
      <c r="VR17" s="181">
        <v>0</v>
      </c>
      <c r="VS17" s="181">
        <v>0</v>
      </c>
      <c r="VT17" s="181">
        <v>0</v>
      </c>
      <c r="VU17" s="181">
        <v>0</v>
      </c>
      <c r="VV17" s="181">
        <v>0</v>
      </c>
      <c r="VW17" s="181">
        <v>0</v>
      </c>
      <c r="VX17" s="182">
        <v>0</v>
      </c>
      <c r="VY17" s="203">
        <v>0</v>
      </c>
      <c r="VZ17" s="203">
        <v>0</v>
      </c>
      <c r="WA17" s="203">
        <v>0</v>
      </c>
      <c r="WB17" s="200">
        <v>0</v>
      </c>
      <c r="WC17" s="200">
        <v>0</v>
      </c>
      <c r="WD17" s="200">
        <v>0</v>
      </c>
      <c r="WE17" s="200">
        <v>0</v>
      </c>
      <c r="WF17" s="200">
        <v>0</v>
      </c>
      <c r="WG17" s="200">
        <v>0</v>
      </c>
      <c r="WH17" s="224">
        <v>0</v>
      </c>
      <c r="WI17" s="218">
        <v>0</v>
      </c>
      <c r="WJ17" s="224">
        <v>0</v>
      </c>
      <c r="WK17" s="224">
        <v>0</v>
      </c>
      <c r="WL17" s="201">
        <v>0</v>
      </c>
      <c r="WM17" s="201">
        <v>0</v>
      </c>
      <c r="WN17" s="201">
        <v>0</v>
      </c>
      <c r="WO17" s="201">
        <v>0</v>
      </c>
      <c r="WP17" s="201">
        <v>0</v>
      </c>
      <c r="WQ17" s="201">
        <v>0</v>
      </c>
      <c r="WR17" s="201">
        <v>0</v>
      </c>
      <c r="WS17" s="224">
        <v>0</v>
      </c>
      <c r="WT17" s="201">
        <v>0</v>
      </c>
      <c r="WU17" s="201">
        <v>0</v>
      </c>
      <c r="WV17" s="224">
        <v>0</v>
      </c>
      <c r="WW17" s="224">
        <v>0</v>
      </c>
      <c r="WX17" s="201">
        <v>0</v>
      </c>
      <c r="WY17" s="224">
        <v>0</v>
      </c>
      <c r="WZ17" s="218">
        <v>0</v>
      </c>
      <c r="XA17" s="224">
        <v>0</v>
      </c>
      <c r="XB17" s="201">
        <v>0</v>
      </c>
      <c r="XC17" s="201">
        <v>0</v>
      </c>
      <c r="XD17" s="224">
        <v>0</v>
      </c>
      <c r="XE17" s="224">
        <v>0</v>
      </c>
      <c r="XF17" s="224">
        <v>0</v>
      </c>
      <c r="XG17" s="201">
        <v>0</v>
      </c>
      <c r="XH17" s="201">
        <v>0</v>
      </c>
      <c r="XI17" s="224">
        <v>0</v>
      </c>
      <c r="XJ17" s="218">
        <v>0</v>
      </c>
      <c r="XK17" s="201">
        <v>0</v>
      </c>
      <c r="XL17" s="218">
        <v>0</v>
      </c>
      <c r="XM17" s="201">
        <v>0</v>
      </c>
      <c r="XN17" s="224">
        <v>0</v>
      </c>
      <c r="XO17" s="201">
        <v>0</v>
      </c>
      <c r="XP17" s="224">
        <v>0</v>
      </c>
      <c r="XQ17" s="224">
        <v>0</v>
      </c>
      <c r="XR17" s="224">
        <v>0</v>
      </c>
      <c r="XS17" s="224">
        <v>0</v>
      </c>
      <c r="XT17" s="218">
        <v>0</v>
      </c>
      <c r="XU17" s="218">
        <v>0</v>
      </c>
      <c r="XV17" s="224">
        <v>0</v>
      </c>
      <c r="XW17" s="224">
        <v>0</v>
      </c>
      <c r="XX17" s="224">
        <v>0</v>
      </c>
      <c r="XY17" s="218">
        <v>0</v>
      </c>
      <c r="XZ17" s="218">
        <v>0</v>
      </c>
      <c r="YA17" s="218">
        <v>0</v>
      </c>
      <c r="YB17" s="224">
        <v>0</v>
      </c>
      <c r="YC17" s="224">
        <v>0</v>
      </c>
      <c r="YD17" s="224">
        <v>0</v>
      </c>
      <c r="YE17" s="224">
        <v>0</v>
      </c>
      <c r="YF17" s="224">
        <v>0</v>
      </c>
      <c r="YG17" s="218">
        <v>0</v>
      </c>
      <c r="YH17" s="228" t="s">
        <v>111</v>
      </c>
      <c r="YI17" s="237">
        <v>0</v>
      </c>
      <c r="YJ17" s="237">
        <v>0</v>
      </c>
      <c r="YK17" s="237">
        <v>0</v>
      </c>
      <c r="YL17" s="237">
        <v>0</v>
      </c>
      <c r="YM17" s="237">
        <v>0</v>
      </c>
      <c r="YN17" s="237">
        <v>0</v>
      </c>
      <c r="YO17" s="237">
        <v>0</v>
      </c>
      <c r="YP17" s="237">
        <v>0</v>
      </c>
      <c r="YQ17" s="237">
        <v>0</v>
      </c>
      <c r="YR17" s="237">
        <v>0</v>
      </c>
      <c r="YS17" s="237">
        <v>0</v>
      </c>
      <c r="YT17" s="237">
        <v>0</v>
      </c>
      <c r="YU17" s="245">
        <v>0</v>
      </c>
      <c r="YV17" s="252">
        <v>0</v>
      </c>
      <c r="YW17" s="252">
        <v>0</v>
      </c>
      <c r="YX17" s="252">
        <v>0</v>
      </c>
      <c r="YY17" s="252">
        <v>0</v>
      </c>
      <c r="YZ17" s="252">
        <v>0</v>
      </c>
      <c r="ZA17" s="252">
        <v>0</v>
      </c>
      <c r="ZB17" s="252">
        <v>0</v>
      </c>
      <c r="ZC17" s="252">
        <v>0</v>
      </c>
      <c r="ZD17" s="252">
        <v>0</v>
      </c>
      <c r="ZE17" s="252">
        <v>0</v>
      </c>
      <c r="ZF17" s="252">
        <v>0</v>
      </c>
      <c r="ZG17" s="252">
        <v>0</v>
      </c>
      <c r="ZH17" s="252">
        <v>0</v>
      </c>
      <c r="ZI17" s="252">
        <v>0</v>
      </c>
      <c r="ZJ17" s="252">
        <v>0</v>
      </c>
      <c r="ZK17" s="252">
        <v>0</v>
      </c>
      <c r="ZL17" s="252">
        <v>0</v>
      </c>
      <c r="ZM17" s="252">
        <v>0</v>
      </c>
      <c r="ZN17" s="252">
        <v>0</v>
      </c>
      <c r="ZO17" s="252">
        <v>0</v>
      </c>
      <c r="ZP17" s="252">
        <v>0</v>
      </c>
      <c r="ZQ17" s="252">
        <v>0</v>
      </c>
      <c r="ZR17" s="252">
        <v>0</v>
      </c>
      <c r="ZS17" s="252">
        <v>0</v>
      </c>
      <c r="ZT17" s="252">
        <v>0</v>
      </c>
      <c r="ZU17" s="252">
        <v>0</v>
      </c>
      <c r="ZV17" s="252">
        <v>0</v>
      </c>
      <c r="ZW17" s="252">
        <v>0</v>
      </c>
      <c r="ZX17" s="252">
        <v>0</v>
      </c>
      <c r="ZY17" s="252">
        <v>0</v>
      </c>
      <c r="ZZ17" s="252">
        <v>0</v>
      </c>
      <c r="AAA17" s="252">
        <v>0</v>
      </c>
      <c r="AAB17" s="252">
        <v>0</v>
      </c>
      <c r="AAC17" s="259" t="s">
        <v>111</v>
      </c>
      <c r="AAD17" s="252">
        <v>0</v>
      </c>
      <c r="AAE17" s="252">
        <v>0</v>
      </c>
      <c r="AAF17" s="252">
        <v>0</v>
      </c>
      <c r="AAG17" s="252">
        <v>0</v>
      </c>
      <c r="AAH17" s="252">
        <v>0</v>
      </c>
      <c r="AAI17" s="252">
        <v>0</v>
      </c>
      <c r="AAJ17" s="252">
        <v>0</v>
      </c>
      <c r="AAK17" s="252">
        <v>0</v>
      </c>
      <c r="AAL17" s="252">
        <v>0</v>
      </c>
      <c r="AAM17" s="252">
        <v>0</v>
      </c>
      <c r="AAN17" s="252">
        <v>0</v>
      </c>
      <c r="AAO17" s="252">
        <v>0</v>
      </c>
      <c r="AAP17" s="252">
        <v>0</v>
      </c>
      <c r="AAQ17" s="252">
        <v>0</v>
      </c>
      <c r="AAR17" s="252">
        <v>0</v>
      </c>
      <c r="AAS17" s="252">
        <v>0</v>
      </c>
      <c r="AAT17" s="252">
        <v>0</v>
      </c>
      <c r="AAU17" s="252">
        <v>0</v>
      </c>
      <c r="AAV17" s="252">
        <v>0</v>
      </c>
      <c r="AAW17" s="252">
        <v>0</v>
      </c>
      <c r="AAX17" s="252">
        <v>0</v>
      </c>
      <c r="AAY17" s="252">
        <v>0</v>
      </c>
      <c r="AAZ17" s="252">
        <v>0</v>
      </c>
      <c r="ABA17" s="252">
        <v>0</v>
      </c>
      <c r="ABB17" s="252">
        <v>0</v>
      </c>
      <c r="ABC17" s="252">
        <v>0</v>
      </c>
      <c r="ABD17" s="252">
        <v>0</v>
      </c>
      <c r="ABE17" s="252">
        <v>0</v>
      </c>
      <c r="ABF17" s="252">
        <v>0</v>
      </c>
      <c r="ABG17" s="252">
        <v>0</v>
      </c>
      <c r="ABH17" s="252">
        <v>0</v>
      </c>
      <c r="ABI17" s="252">
        <v>0</v>
      </c>
      <c r="ABJ17" s="252">
        <v>0</v>
      </c>
      <c r="ABK17" s="252">
        <v>0</v>
      </c>
      <c r="ABL17" s="252">
        <v>0</v>
      </c>
      <c r="ABM17" s="252">
        <v>0</v>
      </c>
      <c r="ABN17" s="252">
        <v>0</v>
      </c>
      <c r="ABO17" s="200">
        <v>0</v>
      </c>
      <c r="ABP17" s="200">
        <v>0</v>
      </c>
      <c r="ABQ17" s="200">
        <v>0</v>
      </c>
      <c r="ABR17" s="200">
        <v>0</v>
      </c>
      <c r="ABS17" s="200">
        <v>0</v>
      </c>
      <c r="ABT17" s="200">
        <v>0</v>
      </c>
      <c r="ABU17" s="200">
        <v>0</v>
      </c>
      <c r="ABV17" s="266">
        <v>0</v>
      </c>
      <c r="ABW17" s="266">
        <v>0</v>
      </c>
      <c r="ABX17" s="266">
        <v>0</v>
      </c>
      <c r="ABY17" s="266">
        <v>0</v>
      </c>
      <c r="ABZ17" s="266">
        <v>0</v>
      </c>
      <c r="ACA17" s="266">
        <v>0</v>
      </c>
      <c r="ACB17" s="266">
        <v>0</v>
      </c>
      <c r="ACC17" s="266">
        <v>0</v>
      </c>
      <c r="ACD17" s="266">
        <v>0</v>
      </c>
      <c r="ACE17" s="52"/>
      <c r="ACG17" s="59" t="s">
        <v>111</v>
      </c>
      <c r="ACH17" s="49" t="s">
        <v>125</v>
      </c>
    </row>
    <row r="18" spans="2:765" x14ac:dyDescent="0.3">
      <c r="B18" s="50"/>
      <c r="C18" s="54" t="s">
        <v>111</v>
      </c>
      <c r="D18" s="47" t="s">
        <v>126</v>
      </c>
      <c r="E18" s="61" t="s">
        <v>111</v>
      </c>
      <c r="F18" s="61" t="s">
        <v>111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8">
        <v>12299.310750000001</v>
      </c>
      <c r="BY18" s="88">
        <v>13322.2461</v>
      </c>
      <c r="BZ18" s="88">
        <v>12383.567590000001</v>
      </c>
      <c r="CA18" s="88">
        <v>11711.83115</v>
      </c>
      <c r="CB18" s="88">
        <v>12263.980729999999</v>
      </c>
      <c r="CC18" s="55">
        <v>13876.27714</v>
      </c>
      <c r="CD18" s="55">
        <v>13467.515009999999</v>
      </c>
      <c r="CE18" s="88">
        <v>12640.63416</v>
      </c>
      <c r="CF18" s="88">
        <v>12160.68511</v>
      </c>
      <c r="CG18" s="88">
        <v>12821.340620000001</v>
      </c>
      <c r="CH18" s="88">
        <v>13273.573350000001</v>
      </c>
      <c r="CI18" s="88">
        <v>12321.016030000001</v>
      </c>
      <c r="CJ18" s="88">
        <v>12055.37334</v>
      </c>
      <c r="CK18" s="88">
        <v>12361.088299999999</v>
      </c>
      <c r="CL18" s="88">
        <v>11834.660330000001</v>
      </c>
      <c r="CM18" s="88">
        <v>10682.501190000001</v>
      </c>
      <c r="CN18" s="88">
        <v>10192.43144</v>
      </c>
      <c r="CO18" s="88">
        <v>11834.295760000001</v>
      </c>
      <c r="CP18" s="88">
        <v>10950.415590000001</v>
      </c>
      <c r="CQ18" s="88">
        <v>10507.1108</v>
      </c>
      <c r="CR18" s="88">
        <v>10487.03931</v>
      </c>
      <c r="CS18" s="88">
        <v>11103.76125</v>
      </c>
      <c r="CT18" s="88">
        <v>10008.02478</v>
      </c>
      <c r="CU18" s="88">
        <v>8634.7518700000001</v>
      </c>
      <c r="CV18" s="88">
        <v>9832.7212199999994</v>
      </c>
      <c r="CW18" s="88">
        <v>10697.133089999999</v>
      </c>
      <c r="CX18" s="88">
        <v>10399.434939999999</v>
      </c>
      <c r="CY18" s="88">
        <v>10091.1559</v>
      </c>
      <c r="CZ18" s="88">
        <v>10195.66408</v>
      </c>
      <c r="DA18" s="88">
        <v>11734.20363</v>
      </c>
      <c r="DB18" s="88">
        <v>10811.64457</v>
      </c>
      <c r="DC18" s="88">
        <v>9741.4501799999998</v>
      </c>
      <c r="DD18" s="88">
        <v>10563.059499999999</v>
      </c>
      <c r="DE18" s="88">
        <v>9818.45003</v>
      </c>
      <c r="DF18" s="88">
        <v>8956.0494199999994</v>
      </c>
      <c r="DG18" s="88">
        <v>7977.65625</v>
      </c>
      <c r="DH18" s="88">
        <v>8030.8520900000003</v>
      </c>
      <c r="DI18" s="55">
        <v>9515.1148099999991</v>
      </c>
      <c r="DJ18" s="88">
        <v>8352.3838199999991</v>
      </c>
      <c r="DK18" s="88">
        <v>7881.4752200000003</v>
      </c>
      <c r="DL18" s="88">
        <v>9068.2901299999994</v>
      </c>
      <c r="DM18" s="88">
        <v>8406.5687199999993</v>
      </c>
      <c r="DN18" s="88">
        <v>8931.3850099999981</v>
      </c>
      <c r="DO18" s="88">
        <v>7836.4721099999997</v>
      </c>
      <c r="DP18" s="88">
        <v>7065.2204199999996</v>
      </c>
      <c r="DQ18" s="88">
        <v>6499.4742200000001</v>
      </c>
      <c r="DR18" s="88">
        <v>5762.9448199999997</v>
      </c>
      <c r="DS18" s="88">
        <v>5536.2966200000001</v>
      </c>
      <c r="DT18" s="88">
        <v>6055.3899000000001</v>
      </c>
      <c r="DU18" s="88">
        <v>6698.5989900000004</v>
      </c>
      <c r="DV18" s="88">
        <v>6091.4916800000001</v>
      </c>
      <c r="DW18" s="88">
        <v>5976.0273200000001</v>
      </c>
      <c r="DX18" s="88">
        <v>5957.6022899999998</v>
      </c>
      <c r="DY18" s="88">
        <v>6350.9669199999998</v>
      </c>
      <c r="DZ18" s="88">
        <v>7201.5931799999998</v>
      </c>
      <c r="EA18" s="88">
        <v>6712.4047399999999</v>
      </c>
      <c r="EB18" s="88">
        <v>6437.9179700000004</v>
      </c>
      <c r="EC18" s="88">
        <v>6720.1974899999996</v>
      </c>
      <c r="ED18" s="88">
        <v>6166.5899099999997</v>
      </c>
      <c r="EE18" s="88">
        <v>5696.3151699999999</v>
      </c>
      <c r="EF18" s="88">
        <v>6110.5413399999998</v>
      </c>
      <c r="EG18" s="88">
        <v>6286.8390600000002</v>
      </c>
      <c r="EH18" s="88">
        <v>5472.9928399999999</v>
      </c>
      <c r="EI18" s="88">
        <v>5942.6349700000001</v>
      </c>
      <c r="EJ18" s="88">
        <v>5950.7299300000004</v>
      </c>
      <c r="EK18" s="88">
        <v>6049.4054599999999</v>
      </c>
      <c r="EL18" s="88">
        <v>5289.4891900000002</v>
      </c>
      <c r="EM18" s="88">
        <v>5054.6764300000004</v>
      </c>
      <c r="EN18" s="88">
        <v>4924.8764099999999</v>
      </c>
      <c r="EO18" s="88">
        <v>4804.0820400000002</v>
      </c>
      <c r="EP18" s="88">
        <v>3882.4593</v>
      </c>
      <c r="EQ18" s="88">
        <v>4506.3703699999996</v>
      </c>
      <c r="ER18" s="88">
        <v>4131.5759399999997</v>
      </c>
      <c r="ES18" s="88">
        <v>4193.9819500000003</v>
      </c>
      <c r="ET18" s="88">
        <v>4258.4619199999997</v>
      </c>
      <c r="EU18" s="88">
        <v>4288.6988499999998</v>
      </c>
      <c r="EV18" s="88">
        <v>4731.0721899999999</v>
      </c>
      <c r="EW18" s="88">
        <v>4874.2252600000002</v>
      </c>
      <c r="EX18" s="88">
        <v>4454.1606099999999</v>
      </c>
      <c r="EY18" s="88">
        <v>3615.2068199999999</v>
      </c>
      <c r="EZ18" s="88">
        <v>3279.04097</v>
      </c>
      <c r="FA18" s="88">
        <v>3412.6183299999998</v>
      </c>
      <c r="FB18" s="88">
        <v>3042.7505099999998</v>
      </c>
      <c r="FC18" s="88">
        <v>2872.6258899999998</v>
      </c>
      <c r="FD18" s="88">
        <v>3190.9860699999999</v>
      </c>
      <c r="FE18" s="88">
        <v>3425.0953300000001</v>
      </c>
      <c r="FF18" s="88">
        <v>3371.2089299999998</v>
      </c>
      <c r="FG18" s="88">
        <v>3175.4378099999999</v>
      </c>
      <c r="FH18" s="88">
        <v>3749.6882999999998</v>
      </c>
      <c r="FI18" s="88">
        <v>3195.1946899999998</v>
      </c>
      <c r="FJ18" s="88">
        <v>3879.19373</v>
      </c>
      <c r="FK18" s="88">
        <v>4133.6287199999997</v>
      </c>
      <c r="FL18" s="88">
        <v>3628.3726700000002</v>
      </c>
      <c r="FM18" s="88">
        <v>3179.8652499999998</v>
      </c>
      <c r="FN18" s="88">
        <v>2722.9853600000001</v>
      </c>
      <c r="FO18" s="88">
        <v>2206.7619300000001</v>
      </c>
      <c r="FP18" s="88">
        <v>2343.2333899999999</v>
      </c>
      <c r="FQ18" s="88">
        <v>2244.5646200000001</v>
      </c>
      <c r="FR18" s="88">
        <v>1754.6435100000001</v>
      </c>
      <c r="FS18" s="88">
        <v>1984.13616</v>
      </c>
      <c r="FT18" s="88">
        <v>2028.6718499999999</v>
      </c>
      <c r="FU18" s="88">
        <v>1605.2207699999999</v>
      </c>
      <c r="FV18" s="88">
        <v>1995.86799</v>
      </c>
      <c r="FW18" s="88">
        <v>2055.3488900000002</v>
      </c>
      <c r="FX18" s="88">
        <v>2168.7312000000002</v>
      </c>
      <c r="FY18" s="88">
        <v>2365.32323</v>
      </c>
      <c r="FZ18" s="88">
        <v>1871.8265399999996</v>
      </c>
      <c r="GA18" s="88">
        <v>1538.6172300000001</v>
      </c>
      <c r="GB18" s="88">
        <v>1739.8246899999999</v>
      </c>
      <c r="GC18" s="88">
        <v>3756.79945</v>
      </c>
      <c r="GD18" s="88">
        <v>2299.6152099999999</v>
      </c>
      <c r="GE18" s="88">
        <v>2088.4581699999999</v>
      </c>
      <c r="GF18" s="88">
        <v>3087.7894900000001</v>
      </c>
      <c r="GG18" s="88">
        <v>4287.16435</v>
      </c>
      <c r="GH18" s="88">
        <v>4140.3161</v>
      </c>
      <c r="GI18" s="88">
        <v>3408.8127100000002</v>
      </c>
      <c r="GJ18" s="88">
        <v>2482.0737199999999</v>
      </c>
      <c r="GK18" s="88">
        <v>2073.6952500000002</v>
      </c>
      <c r="GL18" s="88">
        <v>3018.2877699999999</v>
      </c>
      <c r="GM18" s="88">
        <v>2888.6871999999998</v>
      </c>
      <c r="GN18" s="88">
        <v>2785.06574</v>
      </c>
      <c r="GO18" s="88">
        <v>2605.19452</v>
      </c>
      <c r="GP18" s="88">
        <v>2414.82798</v>
      </c>
      <c r="GQ18" s="88">
        <v>3128.7144400000002</v>
      </c>
      <c r="GR18" s="88">
        <v>3895.1756700000001</v>
      </c>
      <c r="GS18" s="88">
        <v>4506.0895</v>
      </c>
      <c r="GT18" s="88">
        <v>3594.4379300000001</v>
      </c>
      <c r="GU18" s="88">
        <v>3207.3679999999999</v>
      </c>
      <c r="GV18" s="88">
        <v>2616.44958</v>
      </c>
      <c r="GW18" s="88">
        <v>3333.3107199999999</v>
      </c>
      <c r="GX18" s="88">
        <v>2768.6717800000001</v>
      </c>
      <c r="GY18" s="88">
        <v>2573.2109099999998</v>
      </c>
      <c r="GZ18" s="88">
        <v>2792.9403699999998</v>
      </c>
      <c r="HA18" s="88">
        <v>3537.6708600000002</v>
      </c>
      <c r="HB18" s="52">
        <v>3148.82528</v>
      </c>
      <c r="HC18" s="88">
        <v>3030.0186699999999</v>
      </c>
      <c r="HD18" s="88">
        <v>2905.9214200000001</v>
      </c>
      <c r="HE18" s="88">
        <v>1682.85574</v>
      </c>
      <c r="HF18" s="88">
        <v>2997.0418</v>
      </c>
      <c r="HG18" s="88">
        <v>3087.4326599999999</v>
      </c>
      <c r="HH18" s="88">
        <v>3405.1113999999998</v>
      </c>
      <c r="HI18" s="88">
        <v>3370.4922799999999</v>
      </c>
      <c r="HJ18" s="88">
        <v>3197.6735800000001</v>
      </c>
      <c r="HK18" s="88">
        <v>3136.06882</v>
      </c>
      <c r="HL18" s="88">
        <v>3068.99197</v>
      </c>
      <c r="HM18" s="88">
        <v>3038.5400500000001</v>
      </c>
      <c r="HN18" s="88">
        <v>2763.04664</v>
      </c>
      <c r="HO18" s="88">
        <v>2824.4004100000002</v>
      </c>
      <c r="HP18" s="88">
        <v>3046.0642600000001</v>
      </c>
      <c r="HQ18" s="88">
        <v>4599.4211400000004</v>
      </c>
      <c r="HR18" s="88">
        <v>5345.6073699999997</v>
      </c>
      <c r="HS18" s="88">
        <v>5714.4119899999996</v>
      </c>
      <c r="HT18" s="88">
        <v>5954.4777299999996</v>
      </c>
      <c r="HU18" s="88">
        <v>6906.8290999999999</v>
      </c>
      <c r="HV18" s="88">
        <v>6382.0995700000003</v>
      </c>
      <c r="HW18" s="88">
        <v>5740.9831000000004</v>
      </c>
      <c r="HX18" s="88">
        <v>5687.5402400000003</v>
      </c>
      <c r="HY18" s="88">
        <v>6946.5814399999999</v>
      </c>
      <c r="HZ18" s="88">
        <v>6102.3001400000003</v>
      </c>
      <c r="IA18" s="88">
        <v>5427.46011</v>
      </c>
      <c r="IB18" s="88">
        <v>5754.7975699999997</v>
      </c>
      <c r="IC18" s="88">
        <v>6936.3948300000002</v>
      </c>
      <c r="ID18" s="88">
        <v>5609.9110300000002</v>
      </c>
      <c r="IE18" s="88">
        <v>3376.2275</v>
      </c>
      <c r="IF18" s="88">
        <v>4922.6803900000004</v>
      </c>
      <c r="IG18" s="88">
        <v>6047.6623099999997</v>
      </c>
      <c r="IH18" s="88">
        <v>5417.1996099999997</v>
      </c>
      <c r="II18" s="88">
        <v>4992.6509800000003</v>
      </c>
      <c r="IJ18" s="88">
        <v>4973.2283299999999</v>
      </c>
      <c r="IK18" s="88">
        <v>5597.6685799999996</v>
      </c>
      <c r="IL18" s="88">
        <v>4032.94398</v>
      </c>
      <c r="IM18" s="88">
        <v>5272.6976999999997</v>
      </c>
      <c r="IN18" s="88">
        <v>5552.8099400000001</v>
      </c>
      <c r="IO18" s="88">
        <v>6507.6410400000004</v>
      </c>
      <c r="IP18" s="88">
        <v>5301.1043099999997</v>
      </c>
      <c r="IQ18" s="88">
        <v>5202.9209600000004</v>
      </c>
      <c r="IR18" s="88">
        <v>4006.4820500000001</v>
      </c>
      <c r="IS18" s="88">
        <v>5354.9161999999997</v>
      </c>
      <c r="IT18" s="88">
        <v>4001.97165</v>
      </c>
      <c r="IU18" s="88">
        <v>3411.2290400000002</v>
      </c>
      <c r="IV18" s="88">
        <v>3734.0162599999999</v>
      </c>
      <c r="IW18" s="88">
        <v>3734.0162599999999</v>
      </c>
      <c r="IX18" s="88">
        <v>3232.4419200000002</v>
      </c>
      <c r="IY18" s="88">
        <v>2186.8887199999999</v>
      </c>
      <c r="IZ18" s="88">
        <v>1400.55719</v>
      </c>
      <c r="JA18" s="88">
        <v>1478.15102</v>
      </c>
      <c r="JB18" s="88">
        <v>1617.1776</v>
      </c>
      <c r="JC18" s="88">
        <v>1686.21345</v>
      </c>
      <c r="JD18" s="88">
        <v>1873.84826</v>
      </c>
      <c r="JE18" s="88">
        <v>2122.02475</v>
      </c>
      <c r="JF18" s="88">
        <v>2070.00486</v>
      </c>
      <c r="JG18" s="88">
        <v>2094.9205900000002</v>
      </c>
      <c r="JH18" s="88">
        <v>2572.86202</v>
      </c>
      <c r="JI18" s="88">
        <v>3239.5020800000002</v>
      </c>
      <c r="JJ18" s="88">
        <v>2309.2979999999998</v>
      </c>
      <c r="JK18" s="88">
        <v>2110.08752</v>
      </c>
      <c r="JL18" s="88">
        <v>2215.7340300000001</v>
      </c>
      <c r="JM18" s="88">
        <v>3933.6438800000001</v>
      </c>
      <c r="JN18" s="88">
        <v>3001.21452</v>
      </c>
      <c r="JO18" s="88">
        <v>3777.64813</v>
      </c>
      <c r="JP18" s="88">
        <v>3282.1335099999997</v>
      </c>
      <c r="JQ18" s="88">
        <v>4729.0367500000002</v>
      </c>
      <c r="JR18" s="88">
        <v>3925.4559199999999</v>
      </c>
      <c r="JS18" s="88">
        <v>3790.5743699999998</v>
      </c>
      <c r="JT18" s="88">
        <v>3731.449810000001</v>
      </c>
      <c r="JU18" s="88">
        <v>4820.0892299999996</v>
      </c>
      <c r="JV18" s="52">
        <v>4350.2672400000001</v>
      </c>
      <c r="JW18" s="88">
        <v>3541.1602600000001</v>
      </c>
      <c r="JX18" s="88">
        <v>3458.9176200000002</v>
      </c>
      <c r="JY18" s="88">
        <v>2612.6833299999998</v>
      </c>
      <c r="JZ18" s="88">
        <v>2556.1758699999996</v>
      </c>
      <c r="KA18" s="88">
        <v>3356.5487700000003</v>
      </c>
      <c r="KB18" s="52">
        <v>3507.1480000000015</v>
      </c>
      <c r="KC18" s="88">
        <v>5084.1703399999988</v>
      </c>
      <c r="KD18" s="88">
        <v>4143.2257199999995</v>
      </c>
      <c r="KE18" s="88">
        <v>5821.3685999999998</v>
      </c>
      <c r="KF18" s="88">
        <v>6562.4478499999996</v>
      </c>
      <c r="KG18" s="88">
        <v>7340.06934</v>
      </c>
      <c r="KH18" s="88">
        <v>6478.6045400000003</v>
      </c>
      <c r="KI18" s="88">
        <v>6726.09238</v>
      </c>
      <c r="KJ18" s="88">
        <v>5573.6890599999988</v>
      </c>
      <c r="KK18" s="88">
        <v>5573.6890599999988</v>
      </c>
      <c r="KL18" s="88">
        <v>4703.0752699999994</v>
      </c>
      <c r="KM18" s="88">
        <v>4477.6776399999999</v>
      </c>
      <c r="KN18" s="88">
        <v>4786.3935999999994</v>
      </c>
      <c r="KO18" s="88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8">
        <v>6860.340400000001</v>
      </c>
      <c r="KT18" s="88">
        <v>6651.2400499999994</v>
      </c>
      <c r="KU18" s="88">
        <v>6574.8554700000004</v>
      </c>
      <c r="KV18" s="135">
        <v>6674.5294800000001</v>
      </c>
      <c r="KW18" s="143">
        <v>5696.4438100000007</v>
      </c>
      <c r="KX18" s="88">
        <v>4203.5410300000003</v>
      </c>
      <c r="KY18" s="88">
        <v>5540.1415099999995</v>
      </c>
      <c r="KZ18" s="88">
        <v>5760.1267699999999</v>
      </c>
      <c r="LA18" s="88">
        <v>6584.7161399999995</v>
      </c>
      <c r="LB18" s="88">
        <v>6782.6406200000001</v>
      </c>
      <c r="LC18" s="88">
        <v>7283.4791299999988</v>
      </c>
      <c r="LD18" s="88">
        <v>6977.3110500000003</v>
      </c>
      <c r="LE18" s="88">
        <v>8145.7445600000001</v>
      </c>
      <c r="LF18" s="88">
        <v>7578.0628500000003</v>
      </c>
      <c r="LG18" s="88">
        <v>7455.4809500000001</v>
      </c>
      <c r="LH18" s="88">
        <v>7576.0053499999995</v>
      </c>
      <c r="LI18" s="88">
        <v>7196.3389299999999</v>
      </c>
      <c r="LJ18" s="88">
        <v>7196.3389299999999</v>
      </c>
      <c r="LK18" s="88">
        <v>7875.6741500000007</v>
      </c>
      <c r="LL18" s="88">
        <v>7809.59249</v>
      </c>
      <c r="LM18" s="88">
        <v>9451.2024399999991</v>
      </c>
      <c r="LN18" s="88">
        <v>10073.047279999999</v>
      </c>
      <c r="LO18" s="88">
        <v>9188.1378100000002</v>
      </c>
      <c r="LP18" s="88">
        <v>9794.2618499999899</v>
      </c>
      <c r="LQ18" s="88">
        <v>9337.4868000000006</v>
      </c>
      <c r="LR18" s="88">
        <v>9528.2762700000003</v>
      </c>
      <c r="LS18" s="88">
        <v>9744.2214600000007</v>
      </c>
      <c r="LT18" s="88">
        <v>9073.12464</v>
      </c>
      <c r="LU18" s="88">
        <v>9056.7922799999997</v>
      </c>
      <c r="LV18" s="88">
        <v>9056.7922799999997</v>
      </c>
      <c r="LW18" s="88">
        <v>8916.2184399999987</v>
      </c>
      <c r="LX18" s="88">
        <v>8916.2184399999987</v>
      </c>
      <c r="LY18" s="88">
        <v>8476.4529899999998</v>
      </c>
      <c r="LZ18" s="88">
        <v>8476.4529899999998</v>
      </c>
      <c r="MA18" s="88">
        <v>9639.6773599999997</v>
      </c>
      <c r="MB18" s="88">
        <v>9639.6773599999997</v>
      </c>
      <c r="MC18" s="88">
        <v>8609.7954499999996</v>
      </c>
      <c r="MD18" s="88">
        <v>8609.7954499999996</v>
      </c>
      <c r="ME18" s="88">
        <v>9433.5218299999997</v>
      </c>
      <c r="MF18" s="88">
        <v>9433.5218299999997</v>
      </c>
      <c r="MG18" s="88">
        <v>8973.6167899999982</v>
      </c>
      <c r="MH18" s="88">
        <v>8973.6167899999982</v>
      </c>
      <c r="MI18" s="88">
        <v>10020.951949999999</v>
      </c>
      <c r="MJ18" s="88">
        <v>10020.951949999999</v>
      </c>
      <c r="MK18" s="88">
        <v>9447.0347500000007</v>
      </c>
      <c r="ML18" s="88">
        <v>9447.0347500000007</v>
      </c>
      <c r="MM18" s="88">
        <v>11206.631210000001</v>
      </c>
      <c r="MN18" s="88">
        <v>11206.631210000001</v>
      </c>
      <c r="MO18" s="88">
        <v>10121.781580000001</v>
      </c>
      <c r="MP18" s="88">
        <v>10121.781580000001</v>
      </c>
      <c r="MQ18" s="88">
        <v>9351.1353900000013</v>
      </c>
      <c r="MR18" s="151">
        <v>9351.1353900000013</v>
      </c>
      <c r="MS18" s="143">
        <v>8631.5042699999995</v>
      </c>
      <c r="MT18" s="88">
        <v>8631.5042699999995</v>
      </c>
      <c r="MU18" s="88">
        <v>5713.91093</v>
      </c>
      <c r="MV18" s="88">
        <v>5713.91093</v>
      </c>
      <c r="MW18" s="88">
        <v>6955.8720899999998</v>
      </c>
      <c r="MX18" s="88">
        <v>6955.8720899999998</v>
      </c>
      <c r="MY18" s="88">
        <v>7017.5377200000003</v>
      </c>
      <c r="MZ18" s="88">
        <v>7017.5377200000003</v>
      </c>
      <c r="NA18" s="88">
        <v>6432.60952</v>
      </c>
      <c r="NB18" s="88">
        <v>6432.60952</v>
      </c>
      <c r="NC18" s="88">
        <v>7115.7012599999998</v>
      </c>
      <c r="ND18" s="88">
        <v>7115.7012599999998</v>
      </c>
      <c r="NE18" s="88">
        <v>7019.1008499999998</v>
      </c>
      <c r="NF18" s="88">
        <v>7019.1008499999998</v>
      </c>
      <c r="NG18" s="88">
        <v>7028.86834</v>
      </c>
      <c r="NH18" s="88">
        <v>7028.86834</v>
      </c>
      <c r="NI18" s="88">
        <v>6384.0320300000003</v>
      </c>
      <c r="NJ18" s="84">
        <v>6384.0320300000003</v>
      </c>
      <c r="NK18" s="88">
        <v>6913.5479999999998</v>
      </c>
      <c r="NL18" s="88">
        <v>6913.5479999999998</v>
      </c>
      <c r="NM18" s="88">
        <v>6149.8294800000003</v>
      </c>
      <c r="NN18" s="88">
        <v>6149.8294800000003</v>
      </c>
      <c r="NO18" s="88">
        <v>7590.1643299999996</v>
      </c>
      <c r="NP18" s="88">
        <v>7590.1643299999996</v>
      </c>
      <c r="NQ18" s="88">
        <v>5217.8245399999996</v>
      </c>
      <c r="NR18" s="88">
        <v>5217.8245399999996</v>
      </c>
      <c r="NS18" s="88">
        <v>0</v>
      </c>
      <c r="NT18" s="88">
        <v>0</v>
      </c>
      <c r="NU18" s="88">
        <v>0</v>
      </c>
      <c r="NV18" s="88">
        <v>0</v>
      </c>
      <c r="NW18" s="88">
        <v>0</v>
      </c>
      <c r="NX18" s="88">
        <v>0</v>
      </c>
      <c r="NY18" s="88">
        <v>0</v>
      </c>
      <c r="NZ18" s="88">
        <v>0</v>
      </c>
      <c r="OA18" s="88">
        <v>0</v>
      </c>
      <c r="OB18" s="88">
        <v>0</v>
      </c>
      <c r="OC18" s="88">
        <v>0</v>
      </c>
      <c r="OD18" s="88">
        <v>0</v>
      </c>
      <c r="OE18" s="88">
        <v>0</v>
      </c>
      <c r="OF18" s="88">
        <v>0</v>
      </c>
      <c r="OG18" s="88">
        <v>0</v>
      </c>
      <c r="OH18" s="88">
        <v>0</v>
      </c>
      <c r="OI18" s="88">
        <v>0</v>
      </c>
      <c r="OJ18" s="88">
        <v>0</v>
      </c>
      <c r="OK18" s="88">
        <v>0</v>
      </c>
      <c r="OL18" s="88">
        <v>0</v>
      </c>
      <c r="OM18" s="88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3">
        <v>0</v>
      </c>
      <c r="SE18" s="163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3">
        <v>0</v>
      </c>
      <c r="SM18" s="163">
        <v>0</v>
      </c>
      <c r="SN18" s="163">
        <v>0</v>
      </c>
      <c r="SO18" s="163">
        <v>0</v>
      </c>
      <c r="SP18" s="163">
        <v>0</v>
      </c>
      <c r="SQ18" s="84">
        <v>0</v>
      </c>
      <c r="SR18" s="84">
        <v>0</v>
      </c>
      <c r="SS18" s="84">
        <v>0</v>
      </c>
      <c r="ST18" s="163">
        <v>0</v>
      </c>
      <c r="SU18" s="84">
        <v>0</v>
      </c>
      <c r="SV18" s="163">
        <v>0</v>
      </c>
      <c r="SW18" s="84">
        <v>0</v>
      </c>
      <c r="SX18" s="163">
        <v>0</v>
      </c>
      <c r="SY18" s="163">
        <v>0</v>
      </c>
      <c r="SZ18" s="163">
        <v>0</v>
      </c>
      <c r="TA18" s="163">
        <v>0</v>
      </c>
      <c r="TB18" s="163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3">
        <v>0</v>
      </c>
      <c r="TM18" s="163">
        <v>0</v>
      </c>
      <c r="TN18" s="163">
        <v>0</v>
      </c>
      <c r="TO18" s="163">
        <v>0</v>
      </c>
      <c r="TP18" s="163">
        <v>0</v>
      </c>
      <c r="TQ18" s="163">
        <v>0</v>
      </c>
      <c r="TR18" s="163">
        <v>0</v>
      </c>
      <c r="TS18" s="163">
        <v>0</v>
      </c>
      <c r="TT18" s="163">
        <v>0</v>
      </c>
      <c r="TU18" s="163">
        <v>0</v>
      </c>
      <c r="TV18" s="163">
        <v>0</v>
      </c>
      <c r="TW18" s="163">
        <v>0</v>
      </c>
      <c r="TX18" s="163">
        <v>0</v>
      </c>
      <c r="TY18" s="163">
        <v>0</v>
      </c>
      <c r="TZ18" s="166">
        <v>0</v>
      </c>
      <c r="UA18" s="166">
        <v>0</v>
      </c>
      <c r="UB18" s="170">
        <v>0</v>
      </c>
      <c r="UC18" s="176">
        <v>0</v>
      </c>
      <c r="UD18" s="163">
        <v>0</v>
      </c>
      <c r="UE18" s="163">
        <v>0</v>
      </c>
      <c r="UF18" s="163">
        <v>0</v>
      </c>
      <c r="UG18" s="163">
        <v>0</v>
      </c>
      <c r="UH18" s="163">
        <v>0</v>
      </c>
      <c r="UI18" s="163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3">
        <v>0</v>
      </c>
      <c r="US18" s="193" t="s">
        <v>111</v>
      </c>
      <c r="UT18" s="179">
        <v>0</v>
      </c>
      <c r="UU18" s="179">
        <v>0</v>
      </c>
      <c r="UV18" s="179">
        <v>0</v>
      </c>
      <c r="UW18" s="179">
        <v>0</v>
      </c>
      <c r="UX18" s="181">
        <v>0</v>
      </c>
      <c r="UY18" s="181">
        <v>0</v>
      </c>
      <c r="UZ18" s="181">
        <v>0</v>
      </c>
      <c r="VA18" s="181">
        <v>0</v>
      </c>
      <c r="VB18" s="181">
        <v>0</v>
      </c>
      <c r="VC18" s="181">
        <v>0</v>
      </c>
      <c r="VD18" s="181">
        <v>0</v>
      </c>
      <c r="VE18" s="181">
        <v>0</v>
      </c>
      <c r="VF18" s="181">
        <v>0</v>
      </c>
      <c r="VG18" s="181">
        <v>0</v>
      </c>
      <c r="VH18" s="181">
        <v>0</v>
      </c>
      <c r="VI18" s="181">
        <v>0</v>
      </c>
      <c r="VJ18" s="181">
        <v>0</v>
      </c>
      <c r="VK18" s="181">
        <v>0</v>
      </c>
      <c r="VL18" s="181">
        <v>0</v>
      </c>
      <c r="VM18" s="181">
        <v>0</v>
      </c>
      <c r="VN18" s="166">
        <v>0</v>
      </c>
      <c r="VO18" s="166">
        <v>0</v>
      </c>
      <c r="VP18" s="166">
        <v>0</v>
      </c>
      <c r="VQ18" s="166">
        <v>0</v>
      </c>
      <c r="VR18" s="166">
        <v>0</v>
      </c>
      <c r="VS18" s="166">
        <v>0</v>
      </c>
      <c r="VT18" s="166">
        <v>0</v>
      </c>
      <c r="VU18" s="166">
        <v>0</v>
      </c>
      <c r="VV18" s="166">
        <v>0</v>
      </c>
      <c r="VW18" s="166">
        <v>0</v>
      </c>
      <c r="VX18" s="170">
        <v>0</v>
      </c>
      <c r="VY18" s="203">
        <v>0</v>
      </c>
      <c r="VZ18" s="203">
        <v>0</v>
      </c>
      <c r="WA18" s="203">
        <v>0</v>
      </c>
      <c r="WB18" s="200">
        <v>0</v>
      </c>
      <c r="WC18" s="200">
        <v>0</v>
      </c>
      <c r="WD18" s="200">
        <v>0</v>
      </c>
      <c r="WE18" s="200">
        <v>0</v>
      </c>
      <c r="WF18" s="200">
        <v>0</v>
      </c>
      <c r="WG18" s="200">
        <v>0</v>
      </c>
      <c r="WH18" s="224">
        <v>0</v>
      </c>
      <c r="WI18" s="218">
        <v>0</v>
      </c>
      <c r="WJ18" s="224">
        <v>0</v>
      </c>
      <c r="WK18" s="224">
        <v>0</v>
      </c>
      <c r="WL18" s="201">
        <v>0</v>
      </c>
      <c r="WM18" s="201">
        <v>0</v>
      </c>
      <c r="WN18" s="201">
        <v>0</v>
      </c>
      <c r="WO18" s="201">
        <v>0</v>
      </c>
      <c r="WP18" s="201">
        <v>0</v>
      </c>
      <c r="WQ18" s="201">
        <v>0</v>
      </c>
      <c r="WR18" s="201">
        <v>0</v>
      </c>
      <c r="WS18" s="224">
        <v>0</v>
      </c>
      <c r="WT18" s="201">
        <v>0</v>
      </c>
      <c r="WU18" s="201">
        <v>0</v>
      </c>
      <c r="WV18" s="224">
        <v>0</v>
      </c>
      <c r="WW18" s="224">
        <v>0</v>
      </c>
      <c r="WX18" s="201">
        <v>0</v>
      </c>
      <c r="WY18" s="224">
        <v>0</v>
      </c>
      <c r="WZ18" s="218">
        <v>0</v>
      </c>
      <c r="XA18" s="224">
        <v>0</v>
      </c>
      <c r="XB18" s="201">
        <v>0</v>
      </c>
      <c r="XC18" s="201">
        <v>0</v>
      </c>
      <c r="XD18" s="224">
        <v>0</v>
      </c>
      <c r="XE18" s="224">
        <v>0</v>
      </c>
      <c r="XF18" s="224">
        <v>0</v>
      </c>
      <c r="XG18" s="201">
        <v>0</v>
      </c>
      <c r="XH18" s="201">
        <v>0</v>
      </c>
      <c r="XI18" s="224">
        <v>0</v>
      </c>
      <c r="XJ18" s="218">
        <v>0</v>
      </c>
      <c r="XK18" s="201">
        <v>0</v>
      </c>
      <c r="XL18" s="218">
        <v>0</v>
      </c>
      <c r="XM18" s="201">
        <v>0</v>
      </c>
      <c r="XN18" s="224">
        <v>0</v>
      </c>
      <c r="XO18" s="201">
        <v>0</v>
      </c>
      <c r="XP18" s="224">
        <v>0</v>
      </c>
      <c r="XQ18" s="224">
        <v>0</v>
      </c>
      <c r="XR18" s="224">
        <v>0</v>
      </c>
      <c r="XS18" s="224">
        <v>0</v>
      </c>
      <c r="XT18" s="218">
        <v>0</v>
      </c>
      <c r="XU18" s="218">
        <v>0</v>
      </c>
      <c r="XV18" s="224">
        <v>0</v>
      </c>
      <c r="XW18" s="224">
        <v>0</v>
      </c>
      <c r="XX18" s="224">
        <v>0</v>
      </c>
      <c r="XY18" s="218">
        <v>0</v>
      </c>
      <c r="XZ18" s="218">
        <v>0</v>
      </c>
      <c r="YA18" s="218">
        <v>0</v>
      </c>
      <c r="YB18" s="224">
        <v>0</v>
      </c>
      <c r="YC18" s="224">
        <v>0</v>
      </c>
      <c r="YD18" s="224">
        <v>0</v>
      </c>
      <c r="YE18" s="224">
        <v>0</v>
      </c>
      <c r="YF18" s="224">
        <v>0</v>
      </c>
      <c r="YG18" s="218">
        <v>0</v>
      </c>
      <c r="YH18" s="228" t="s">
        <v>111</v>
      </c>
      <c r="YI18" s="237">
        <v>0</v>
      </c>
      <c r="YJ18" s="237">
        <v>0</v>
      </c>
      <c r="YK18" s="237">
        <v>0</v>
      </c>
      <c r="YL18" s="237">
        <v>0</v>
      </c>
      <c r="YM18" s="237">
        <v>0</v>
      </c>
      <c r="YN18" s="237">
        <v>0</v>
      </c>
      <c r="YO18" s="237">
        <v>0</v>
      </c>
      <c r="YP18" s="237">
        <v>0</v>
      </c>
      <c r="YQ18" s="237">
        <v>0</v>
      </c>
      <c r="YR18" s="237">
        <v>0</v>
      </c>
      <c r="YS18" s="237">
        <v>0</v>
      </c>
      <c r="YT18" s="237">
        <v>0</v>
      </c>
      <c r="YU18" s="245">
        <v>0</v>
      </c>
      <c r="YV18" s="252">
        <v>0</v>
      </c>
      <c r="YW18" s="252">
        <v>0</v>
      </c>
      <c r="YX18" s="252">
        <v>0</v>
      </c>
      <c r="YY18" s="252">
        <v>0</v>
      </c>
      <c r="YZ18" s="252">
        <v>0</v>
      </c>
      <c r="ZA18" s="252">
        <v>0</v>
      </c>
      <c r="ZB18" s="252">
        <v>0</v>
      </c>
      <c r="ZC18" s="252">
        <v>0</v>
      </c>
      <c r="ZD18" s="252">
        <v>0</v>
      </c>
      <c r="ZE18" s="252">
        <v>0</v>
      </c>
      <c r="ZF18" s="252">
        <v>0</v>
      </c>
      <c r="ZG18" s="252">
        <v>0</v>
      </c>
      <c r="ZH18" s="252">
        <v>0</v>
      </c>
      <c r="ZI18" s="252">
        <v>0</v>
      </c>
      <c r="ZJ18" s="252">
        <v>0</v>
      </c>
      <c r="ZK18" s="252">
        <v>0</v>
      </c>
      <c r="ZL18" s="252">
        <v>0</v>
      </c>
      <c r="ZM18" s="252">
        <v>0</v>
      </c>
      <c r="ZN18" s="252">
        <v>0</v>
      </c>
      <c r="ZO18" s="252">
        <v>0</v>
      </c>
      <c r="ZP18" s="252">
        <v>0</v>
      </c>
      <c r="ZQ18" s="252">
        <v>0</v>
      </c>
      <c r="ZR18" s="252">
        <v>0</v>
      </c>
      <c r="ZS18" s="252">
        <v>0</v>
      </c>
      <c r="ZT18" s="252">
        <v>0</v>
      </c>
      <c r="ZU18" s="252">
        <v>0</v>
      </c>
      <c r="ZV18" s="252">
        <v>0</v>
      </c>
      <c r="ZW18" s="252">
        <v>0</v>
      </c>
      <c r="ZX18" s="252">
        <v>0</v>
      </c>
      <c r="ZY18" s="252">
        <v>0</v>
      </c>
      <c r="ZZ18" s="252">
        <v>0</v>
      </c>
      <c r="AAA18" s="252">
        <v>0</v>
      </c>
      <c r="AAB18" s="252">
        <v>0</v>
      </c>
      <c r="AAC18" s="259" t="s">
        <v>111</v>
      </c>
      <c r="AAD18" s="252">
        <v>0</v>
      </c>
      <c r="AAE18" s="252">
        <v>0</v>
      </c>
      <c r="AAF18" s="252">
        <v>0</v>
      </c>
      <c r="AAG18" s="252">
        <v>0</v>
      </c>
      <c r="AAH18" s="252">
        <v>0</v>
      </c>
      <c r="AAI18" s="252">
        <v>0</v>
      </c>
      <c r="AAJ18" s="252">
        <v>0</v>
      </c>
      <c r="AAK18" s="252">
        <v>0</v>
      </c>
      <c r="AAL18" s="252">
        <v>0</v>
      </c>
      <c r="AAM18" s="252">
        <v>0</v>
      </c>
      <c r="AAN18" s="252">
        <v>0</v>
      </c>
      <c r="AAO18" s="252">
        <v>0</v>
      </c>
      <c r="AAP18" s="252">
        <v>0</v>
      </c>
      <c r="AAQ18" s="252">
        <v>0</v>
      </c>
      <c r="AAR18" s="252">
        <v>0</v>
      </c>
      <c r="AAS18" s="252">
        <v>0</v>
      </c>
      <c r="AAT18" s="252">
        <v>0</v>
      </c>
      <c r="AAU18" s="252">
        <v>0</v>
      </c>
      <c r="AAV18" s="252">
        <v>0</v>
      </c>
      <c r="AAW18" s="252">
        <v>0</v>
      </c>
      <c r="AAX18" s="252">
        <v>0</v>
      </c>
      <c r="AAY18" s="252">
        <v>0</v>
      </c>
      <c r="AAZ18" s="252">
        <v>0</v>
      </c>
      <c r="ABA18" s="252">
        <v>0</v>
      </c>
      <c r="ABB18" s="252">
        <v>0</v>
      </c>
      <c r="ABC18" s="252">
        <v>0</v>
      </c>
      <c r="ABD18" s="252">
        <v>0</v>
      </c>
      <c r="ABE18" s="252">
        <v>0</v>
      </c>
      <c r="ABF18" s="252">
        <v>0</v>
      </c>
      <c r="ABG18" s="252">
        <v>0</v>
      </c>
      <c r="ABH18" s="252">
        <v>0</v>
      </c>
      <c r="ABI18" s="252">
        <v>0</v>
      </c>
      <c r="ABJ18" s="252">
        <v>0</v>
      </c>
      <c r="ABK18" s="252">
        <v>0</v>
      </c>
      <c r="ABL18" s="252">
        <v>0</v>
      </c>
      <c r="ABM18" s="252">
        <v>0</v>
      </c>
      <c r="ABN18" s="252">
        <v>0</v>
      </c>
      <c r="ABO18" s="200">
        <v>0</v>
      </c>
      <c r="ABP18" s="200">
        <v>0</v>
      </c>
      <c r="ABQ18" s="200">
        <v>0</v>
      </c>
      <c r="ABR18" s="200">
        <v>0</v>
      </c>
      <c r="ABS18" s="200">
        <v>0</v>
      </c>
      <c r="ABT18" s="200">
        <v>0</v>
      </c>
      <c r="ABU18" s="200">
        <v>0</v>
      </c>
      <c r="ABV18" s="266">
        <v>0</v>
      </c>
      <c r="ABW18" s="266">
        <v>0</v>
      </c>
      <c r="ABX18" s="266">
        <v>0</v>
      </c>
      <c r="ABY18" s="266">
        <v>0</v>
      </c>
      <c r="ABZ18" s="266">
        <v>0</v>
      </c>
      <c r="ACA18" s="266">
        <v>0</v>
      </c>
      <c r="ACB18" s="266">
        <v>0</v>
      </c>
      <c r="ACC18" s="266">
        <v>0</v>
      </c>
      <c r="ACD18" s="266">
        <v>0</v>
      </c>
      <c r="ACE18" s="52"/>
      <c r="ACG18" s="59" t="s">
        <v>111</v>
      </c>
      <c r="ACH18" s="49" t="s">
        <v>126</v>
      </c>
    </row>
    <row r="19" spans="2:765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0"/>
      <c r="BY19" s="90"/>
      <c r="BZ19" s="90"/>
      <c r="CA19" s="90"/>
      <c r="CB19" s="90"/>
      <c r="CC19" s="98"/>
      <c r="CD19" s="98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90"/>
      <c r="DG19" s="90"/>
      <c r="DH19" s="90"/>
      <c r="DI19" s="98"/>
      <c r="DJ19" s="9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90"/>
      <c r="DX19" s="90"/>
      <c r="DY19" s="90"/>
      <c r="DZ19" s="90"/>
      <c r="EA19" s="90"/>
      <c r="EB19" s="90"/>
      <c r="EC19" s="90"/>
      <c r="ED19" s="90"/>
      <c r="EE19" s="90"/>
      <c r="EF19" s="90"/>
      <c r="EG19" s="90"/>
      <c r="EH19" s="90"/>
      <c r="EI19" s="90"/>
      <c r="EJ19" s="90"/>
      <c r="EK19" s="90"/>
      <c r="EL19" s="90"/>
      <c r="EM19" s="90"/>
      <c r="EN19" s="90"/>
      <c r="EO19" s="90"/>
      <c r="EP19" s="90"/>
      <c r="EQ19" s="90"/>
      <c r="ER19" s="90"/>
      <c r="ES19" s="90"/>
      <c r="ET19" s="90"/>
      <c r="EU19" s="90"/>
      <c r="EV19" s="90"/>
      <c r="EW19" s="90"/>
      <c r="EX19" s="90"/>
      <c r="EY19" s="90"/>
      <c r="EZ19" s="90"/>
      <c r="FA19" s="90"/>
      <c r="FB19" s="90"/>
      <c r="FC19" s="90"/>
      <c r="FD19" s="90"/>
      <c r="FE19" s="90"/>
      <c r="FF19" s="90"/>
      <c r="FG19" s="90"/>
      <c r="FH19" s="90"/>
      <c r="FI19" s="90"/>
      <c r="FJ19" s="90"/>
      <c r="FK19" s="90"/>
      <c r="FL19" s="90"/>
      <c r="FM19" s="90"/>
      <c r="FN19" s="90"/>
      <c r="FO19" s="90"/>
      <c r="FP19" s="90"/>
      <c r="FQ19" s="90"/>
      <c r="FR19" s="90"/>
      <c r="FS19" s="90"/>
      <c r="FT19" s="90"/>
      <c r="FU19" s="90"/>
      <c r="FV19" s="90"/>
      <c r="FW19" s="90"/>
      <c r="FX19" s="90"/>
      <c r="FY19" s="90"/>
      <c r="FZ19" s="90"/>
      <c r="GA19" s="90"/>
      <c r="GB19" s="90"/>
      <c r="GC19" s="90"/>
      <c r="GD19" s="90"/>
      <c r="GE19" s="90"/>
      <c r="GF19" s="90"/>
      <c r="GG19" s="90"/>
      <c r="GH19" s="90"/>
      <c r="GI19" s="90"/>
      <c r="GJ19" s="90"/>
      <c r="GK19" s="90"/>
      <c r="GL19" s="90"/>
      <c r="GM19" s="90"/>
      <c r="GN19" s="90"/>
      <c r="GO19" s="90"/>
      <c r="GP19" s="90"/>
      <c r="GQ19" s="90"/>
      <c r="GR19" s="90"/>
      <c r="GS19" s="90"/>
      <c r="GT19" s="90"/>
      <c r="GU19" s="90"/>
      <c r="GV19" s="90"/>
      <c r="GW19" s="90"/>
      <c r="GX19" s="90"/>
      <c r="GY19" s="90"/>
      <c r="GZ19" s="90"/>
      <c r="HA19" s="90"/>
      <c r="HB19" s="62"/>
      <c r="HC19" s="90"/>
      <c r="HD19" s="90"/>
      <c r="HE19" s="90"/>
      <c r="HF19" s="90"/>
      <c r="HG19" s="90"/>
      <c r="HH19" s="90"/>
      <c r="HI19" s="90"/>
      <c r="HJ19" s="90"/>
      <c r="HK19" s="90"/>
      <c r="HL19" s="90"/>
      <c r="HM19" s="90"/>
      <c r="HN19" s="90"/>
      <c r="HO19" s="90"/>
      <c r="HP19" s="90"/>
      <c r="HQ19" s="90"/>
      <c r="HR19" s="90"/>
      <c r="HS19" s="90"/>
      <c r="HT19" s="90"/>
      <c r="HU19" s="90"/>
      <c r="HV19" s="90"/>
      <c r="HW19" s="90"/>
      <c r="HX19" s="90"/>
      <c r="HY19" s="90"/>
      <c r="HZ19" s="90"/>
      <c r="IA19" s="90"/>
      <c r="IB19" s="90"/>
      <c r="IC19" s="90"/>
      <c r="ID19" s="90"/>
      <c r="IE19" s="90"/>
      <c r="IF19" s="90"/>
      <c r="IG19" s="90"/>
      <c r="IH19" s="90"/>
      <c r="II19" s="90"/>
      <c r="IJ19" s="90"/>
      <c r="IK19" s="90"/>
      <c r="IL19" s="90"/>
      <c r="IM19" s="90"/>
      <c r="IN19" s="90"/>
      <c r="IO19" s="90"/>
      <c r="IP19" s="90"/>
      <c r="IQ19" s="90"/>
      <c r="IR19" s="90"/>
      <c r="IS19" s="90"/>
      <c r="IT19" s="90"/>
      <c r="IU19" s="90"/>
      <c r="IV19" s="90"/>
      <c r="IW19" s="90"/>
      <c r="IX19" s="90"/>
      <c r="IY19" s="90"/>
      <c r="IZ19" s="90"/>
      <c r="JA19" s="90"/>
      <c r="JB19" s="90"/>
      <c r="JC19" s="90"/>
      <c r="JD19" s="90"/>
      <c r="JE19" s="90"/>
      <c r="JF19" s="90"/>
      <c r="JG19" s="90"/>
      <c r="JH19" s="90"/>
      <c r="JI19" s="90"/>
      <c r="JJ19" s="90"/>
      <c r="JK19" s="90"/>
      <c r="JL19" s="90"/>
      <c r="JM19" s="90"/>
      <c r="JN19" s="90"/>
      <c r="JO19" s="90"/>
      <c r="JP19" s="90"/>
      <c r="JQ19" s="90"/>
      <c r="JR19" s="90"/>
      <c r="JS19" s="90"/>
      <c r="JT19" s="90"/>
      <c r="JU19" s="90"/>
      <c r="JV19" s="62"/>
      <c r="JW19" s="90"/>
      <c r="JX19" s="90"/>
      <c r="JY19" s="90"/>
      <c r="JZ19" s="90"/>
      <c r="KA19" s="90"/>
      <c r="KB19" s="62"/>
      <c r="KC19" s="90"/>
      <c r="KD19" s="90"/>
      <c r="KE19" s="90"/>
      <c r="KF19" s="90"/>
      <c r="KG19" s="90"/>
      <c r="KH19" s="90"/>
      <c r="KI19" s="90"/>
      <c r="KJ19" s="90"/>
      <c r="KK19" s="90"/>
      <c r="KL19" s="90"/>
      <c r="KM19" s="90"/>
      <c r="KN19" s="90"/>
      <c r="KO19" s="90"/>
      <c r="KP19" s="62"/>
      <c r="KQ19" s="62"/>
      <c r="KR19" s="62"/>
      <c r="KS19" s="90"/>
      <c r="KT19" s="90"/>
      <c r="KU19" s="90"/>
      <c r="KV19" s="139"/>
      <c r="KW19" s="147"/>
      <c r="KX19" s="90"/>
      <c r="KY19" s="90"/>
      <c r="KZ19" s="90"/>
      <c r="LA19" s="90"/>
      <c r="LB19" s="90"/>
      <c r="LC19" s="90"/>
      <c r="LD19" s="90"/>
      <c r="LE19" s="90"/>
      <c r="LF19" s="90"/>
      <c r="LG19" s="90"/>
      <c r="LH19" s="90"/>
      <c r="LI19" s="90"/>
      <c r="LJ19" s="90"/>
      <c r="LK19" s="90"/>
      <c r="LL19" s="90"/>
      <c r="LM19" s="90"/>
      <c r="LN19" s="90"/>
      <c r="LO19" s="90"/>
      <c r="LP19" s="90"/>
      <c r="LQ19" s="90"/>
      <c r="LR19" s="90"/>
      <c r="LS19" s="90"/>
      <c r="LT19" s="90"/>
      <c r="LU19" s="90"/>
      <c r="LV19" s="90"/>
      <c r="LW19" s="90"/>
      <c r="LX19" s="90"/>
      <c r="LY19" s="90"/>
      <c r="LZ19" s="90"/>
      <c r="MA19" s="90"/>
      <c r="MB19" s="90"/>
      <c r="MC19" s="90"/>
      <c r="MD19" s="90"/>
      <c r="ME19" s="90"/>
      <c r="MF19" s="90"/>
      <c r="MG19" s="90"/>
      <c r="MH19" s="90"/>
      <c r="MI19" s="90"/>
      <c r="MJ19" s="90"/>
      <c r="MK19" s="90"/>
      <c r="ML19" s="90"/>
      <c r="MM19" s="90"/>
      <c r="MN19" s="90"/>
      <c r="MO19" s="90"/>
      <c r="MP19" s="90"/>
      <c r="MQ19" s="90"/>
      <c r="MR19" s="155"/>
      <c r="MS19" s="147"/>
      <c r="MT19" s="90"/>
      <c r="MU19" s="90"/>
      <c r="MV19" s="90"/>
      <c r="MW19" s="90"/>
      <c r="MX19" s="90"/>
      <c r="MY19" s="90"/>
      <c r="MZ19" s="90"/>
      <c r="NA19" s="90"/>
      <c r="NB19" s="90"/>
      <c r="NC19" s="90"/>
      <c r="ND19" s="90"/>
      <c r="NE19" s="90"/>
      <c r="NF19" s="90"/>
      <c r="NG19" s="90"/>
      <c r="NH19" s="90"/>
      <c r="NI19" s="90"/>
      <c r="NJ19" s="71"/>
      <c r="NK19" s="90"/>
      <c r="NL19" s="90"/>
      <c r="NM19" s="90"/>
      <c r="NN19" s="90"/>
      <c r="NO19" s="90"/>
      <c r="NP19" s="90"/>
      <c r="NQ19" s="90"/>
      <c r="NR19" s="90"/>
      <c r="NS19" s="90"/>
      <c r="NT19" s="90"/>
      <c r="NU19" s="90"/>
      <c r="NV19" s="90"/>
      <c r="NW19" s="90"/>
      <c r="NX19" s="90"/>
      <c r="NY19" s="90"/>
      <c r="NZ19" s="90"/>
      <c r="OA19" s="90"/>
      <c r="OB19" s="90"/>
      <c r="OC19" s="90"/>
      <c r="OD19" s="90"/>
      <c r="OE19" s="90"/>
      <c r="OF19" s="90"/>
      <c r="OG19" s="90"/>
      <c r="OH19" s="90"/>
      <c r="OI19" s="90"/>
      <c r="OJ19" s="90"/>
      <c r="OK19" s="90"/>
      <c r="OL19" s="90"/>
      <c r="OM19" s="90"/>
      <c r="ON19" s="98"/>
      <c r="OO19" s="98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6"/>
      <c r="SE19" s="166"/>
      <c r="SF19" s="62"/>
      <c r="SG19" s="71"/>
      <c r="SH19" s="71"/>
      <c r="SI19" s="71"/>
      <c r="SJ19" s="71"/>
      <c r="SK19" s="71"/>
      <c r="SL19" s="166"/>
      <c r="SM19" s="166"/>
      <c r="SN19" s="166"/>
      <c r="SO19" s="166"/>
      <c r="SP19" s="166"/>
      <c r="SQ19" s="71"/>
      <c r="SR19" s="71"/>
      <c r="SS19" s="71"/>
      <c r="ST19" s="166"/>
      <c r="SU19" s="71"/>
      <c r="SV19" s="166"/>
      <c r="SW19" s="71"/>
      <c r="SX19" s="166"/>
      <c r="SY19" s="166"/>
      <c r="SZ19" s="166"/>
      <c r="TA19" s="166"/>
      <c r="TB19" s="166"/>
      <c r="TC19" s="71"/>
      <c r="TD19" s="71"/>
      <c r="TE19" s="71"/>
      <c r="TF19" s="71"/>
      <c r="TG19" s="71"/>
      <c r="TH19" s="71"/>
      <c r="TI19" s="71"/>
      <c r="TJ19" s="71"/>
      <c r="TK19" s="71"/>
      <c r="TL19" s="166"/>
      <c r="TM19" s="166"/>
      <c r="TN19" s="166"/>
      <c r="TO19" s="166"/>
      <c r="TP19" s="166"/>
      <c r="TQ19" s="166"/>
      <c r="TR19" s="166"/>
      <c r="TS19" s="166"/>
      <c r="TT19" s="166"/>
      <c r="TU19" s="166"/>
      <c r="TV19" s="166"/>
      <c r="TW19" s="166"/>
      <c r="TX19" s="166"/>
      <c r="TY19" s="166"/>
      <c r="TZ19" s="166"/>
      <c r="UA19" s="166"/>
      <c r="UB19" s="170"/>
      <c r="UC19" s="176"/>
      <c r="UD19" s="166"/>
      <c r="UE19" s="166"/>
      <c r="UF19" s="166"/>
      <c r="UG19" s="166"/>
      <c r="UH19" s="166"/>
      <c r="UI19" s="166"/>
      <c r="UJ19" s="71"/>
      <c r="UK19" s="71"/>
      <c r="UL19" s="71"/>
      <c r="UM19" s="71"/>
      <c r="UN19" s="71"/>
      <c r="UO19" s="71"/>
      <c r="UP19" s="71"/>
      <c r="UQ19" s="71"/>
      <c r="UR19" s="166"/>
      <c r="US19" s="194"/>
      <c r="UT19" s="71"/>
      <c r="UU19" s="71"/>
      <c r="UV19" s="71"/>
      <c r="UW19" s="71"/>
      <c r="UX19" s="166"/>
      <c r="UY19" s="166"/>
      <c r="UZ19" s="166"/>
      <c r="VA19" s="166"/>
      <c r="VB19" s="166"/>
      <c r="VC19" s="166"/>
      <c r="VD19" s="166"/>
      <c r="VE19" s="166"/>
      <c r="VF19" s="166"/>
      <c r="VG19" s="166"/>
      <c r="VH19" s="166"/>
      <c r="VI19" s="166"/>
      <c r="VJ19" s="166"/>
      <c r="VK19" s="166"/>
      <c r="VL19" s="166"/>
      <c r="VM19" s="166"/>
      <c r="VN19" s="166"/>
      <c r="VO19" s="166"/>
      <c r="VP19" s="166"/>
      <c r="VQ19" s="166"/>
      <c r="VR19" s="166"/>
      <c r="VS19" s="166"/>
      <c r="VT19" s="166"/>
      <c r="VU19" s="166"/>
      <c r="VV19" s="166"/>
      <c r="VW19" s="166"/>
      <c r="VX19" s="170"/>
      <c r="VY19" s="210"/>
      <c r="VZ19" s="210"/>
      <c r="WA19" s="210"/>
      <c r="WB19" s="211"/>
      <c r="WC19" s="211"/>
      <c r="WD19" s="211"/>
      <c r="WE19" s="211"/>
      <c r="WF19" s="211"/>
      <c r="WG19" s="211"/>
      <c r="WH19" s="176"/>
      <c r="WI19" s="221"/>
      <c r="WJ19" s="176"/>
      <c r="WK19" s="176"/>
      <c r="WL19" s="98"/>
      <c r="WM19" s="98"/>
      <c r="WN19" s="98"/>
      <c r="WO19" s="98"/>
      <c r="WP19" s="98"/>
      <c r="WQ19" s="98"/>
      <c r="WR19" s="98"/>
      <c r="WS19" s="176"/>
      <c r="WT19" s="98"/>
      <c r="WU19" s="98"/>
      <c r="WV19" s="176"/>
      <c r="WW19" s="176"/>
      <c r="WX19" s="98"/>
      <c r="WY19" s="176"/>
      <c r="WZ19" s="221"/>
      <c r="XA19" s="176"/>
      <c r="XB19" s="98"/>
      <c r="XC19" s="98"/>
      <c r="XD19" s="176"/>
      <c r="XE19" s="176"/>
      <c r="XF19" s="176"/>
      <c r="XG19" s="98"/>
      <c r="XH19" s="98"/>
      <c r="XI19" s="176"/>
      <c r="XJ19" s="221"/>
      <c r="XK19" s="98"/>
      <c r="XL19" s="221"/>
      <c r="XM19" s="98"/>
      <c r="XN19" s="176"/>
      <c r="XO19" s="98"/>
      <c r="XP19" s="176"/>
      <c r="XQ19" s="176"/>
      <c r="XR19" s="176"/>
      <c r="XS19" s="176"/>
      <c r="XT19" s="221"/>
      <c r="XU19" s="221"/>
      <c r="XV19" s="176"/>
      <c r="XW19" s="176"/>
      <c r="XX19" s="176"/>
      <c r="XY19" s="221"/>
      <c r="XZ19" s="221"/>
      <c r="YA19" s="221"/>
      <c r="YB19" s="176"/>
      <c r="YC19" s="176"/>
      <c r="YD19" s="176"/>
      <c r="YE19" s="176"/>
      <c r="YF19" s="176"/>
      <c r="YG19" s="221"/>
      <c r="YH19" s="229"/>
      <c r="YI19" s="241"/>
      <c r="YJ19" s="241"/>
      <c r="YK19" s="241"/>
      <c r="YL19" s="241"/>
      <c r="YM19" s="241"/>
      <c r="YN19" s="241"/>
      <c r="YO19" s="241"/>
      <c r="YP19" s="241"/>
      <c r="YQ19" s="241"/>
      <c r="YR19" s="241"/>
      <c r="YS19" s="241"/>
      <c r="YT19" s="241"/>
      <c r="YU19" s="249"/>
      <c r="YV19" s="256"/>
      <c r="YW19" s="256"/>
      <c r="YX19" s="256"/>
      <c r="YY19" s="256"/>
      <c r="YZ19" s="256"/>
      <c r="ZA19" s="256"/>
      <c r="ZB19" s="256"/>
      <c r="ZC19" s="256"/>
      <c r="ZD19" s="256"/>
      <c r="ZE19" s="256"/>
      <c r="ZF19" s="256"/>
      <c r="ZG19" s="256"/>
      <c r="ZH19" s="256"/>
      <c r="ZI19" s="256"/>
      <c r="ZJ19" s="256"/>
      <c r="ZK19" s="256"/>
      <c r="ZL19" s="256"/>
      <c r="ZM19" s="256"/>
      <c r="ZN19" s="256"/>
      <c r="ZO19" s="256"/>
      <c r="ZP19" s="256"/>
      <c r="ZQ19" s="256"/>
      <c r="ZR19" s="256"/>
      <c r="ZS19" s="256"/>
      <c r="ZT19" s="256"/>
      <c r="ZU19" s="256"/>
      <c r="ZV19" s="256"/>
      <c r="ZW19" s="256"/>
      <c r="ZX19" s="256"/>
      <c r="ZY19" s="256"/>
      <c r="ZZ19" s="256"/>
      <c r="AAA19" s="256"/>
      <c r="AAB19" s="256"/>
      <c r="AAC19" s="260"/>
      <c r="AAD19" s="256"/>
      <c r="AAE19" s="256"/>
      <c r="AAF19" s="256"/>
      <c r="AAG19" s="256"/>
      <c r="AAH19" s="256"/>
      <c r="AAI19" s="256"/>
      <c r="AAJ19" s="256"/>
      <c r="AAK19" s="256"/>
      <c r="AAL19" s="256"/>
      <c r="AAM19" s="256"/>
      <c r="AAN19" s="256"/>
      <c r="AAO19" s="256"/>
      <c r="AAP19" s="256"/>
      <c r="AAQ19" s="256"/>
      <c r="AAR19" s="256"/>
      <c r="AAS19" s="256"/>
      <c r="AAT19" s="256"/>
      <c r="AAU19" s="256"/>
      <c r="AAV19" s="256"/>
      <c r="AAW19" s="256"/>
      <c r="AAX19" s="256"/>
      <c r="AAY19" s="256"/>
      <c r="AAZ19" s="256"/>
      <c r="ABA19" s="256"/>
      <c r="ABB19" s="256"/>
      <c r="ABC19" s="256"/>
      <c r="ABD19" s="256"/>
      <c r="ABE19" s="256"/>
      <c r="ABF19" s="256"/>
      <c r="ABG19" s="256"/>
      <c r="ABH19" s="256"/>
      <c r="ABI19" s="256"/>
      <c r="ABJ19" s="256"/>
      <c r="ABK19" s="256"/>
      <c r="ABL19" s="256"/>
      <c r="ABM19" s="256"/>
      <c r="ABN19" s="256"/>
      <c r="ABO19" s="211"/>
      <c r="ABP19" s="211"/>
      <c r="ABQ19" s="211"/>
      <c r="ABR19" s="211"/>
      <c r="ABS19" s="211"/>
      <c r="ABT19" s="211"/>
      <c r="ABU19" s="211"/>
      <c r="ABV19" s="270"/>
      <c r="ABW19" s="270"/>
      <c r="ABX19" s="270"/>
      <c r="ABY19" s="270"/>
      <c r="ABZ19" s="270"/>
      <c r="ACA19" s="270"/>
      <c r="ACB19" s="270"/>
      <c r="ACC19" s="270"/>
      <c r="ACD19" s="270"/>
      <c r="ACE19" s="62"/>
      <c r="ACH19" s="49"/>
    </row>
    <row r="20" spans="2:765" x14ac:dyDescent="0.3">
      <c r="B20" s="46" t="s">
        <v>127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0"/>
      <c r="BY20" s="90"/>
      <c r="BZ20" s="90"/>
      <c r="CA20" s="90"/>
      <c r="CB20" s="90"/>
      <c r="CC20" s="98"/>
      <c r="CD20" s="98"/>
      <c r="CE20" s="90"/>
      <c r="CF20" s="90"/>
      <c r="CG20" s="90"/>
      <c r="CH20" s="90"/>
      <c r="CI20" s="90"/>
      <c r="CJ20" s="90"/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8"/>
      <c r="DJ20" s="90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90"/>
      <c r="ED20" s="90"/>
      <c r="EE20" s="90"/>
      <c r="EF20" s="90"/>
      <c r="EG20" s="90"/>
      <c r="EH20" s="90"/>
      <c r="EI20" s="90"/>
      <c r="EJ20" s="90"/>
      <c r="EK20" s="90"/>
      <c r="EL20" s="90"/>
      <c r="EM20" s="90"/>
      <c r="EN20" s="90"/>
      <c r="EO20" s="90"/>
      <c r="EP20" s="90"/>
      <c r="EQ20" s="90"/>
      <c r="ER20" s="90"/>
      <c r="ES20" s="90"/>
      <c r="ET20" s="90"/>
      <c r="EU20" s="90"/>
      <c r="EV20" s="90"/>
      <c r="EW20" s="90"/>
      <c r="EX20" s="90"/>
      <c r="EY20" s="90"/>
      <c r="EZ20" s="90"/>
      <c r="FA20" s="90"/>
      <c r="FB20" s="90"/>
      <c r="FC20" s="90"/>
      <c r="FD20" s="90"/>
      <c r="FE20" s="90"/>
      <c r="FF20" s="90"/>
      <c r="FG20" s="90"/>
      <c r="FH20" s="90"/>
      <c r="FI20" s="90"/>
      <c r="FJ20" s="90"/>
      <c r="FK20" s="90"/>
      <c r="FL20" s="90"/>
      <c r="FM20" s="90"/>
      <c r="FN20" s="90"/>
      <c r="FO20" s="90"/>
      <c r="FP20" s="90"/>
      <c r="FQ20" s="90"/>
      <c r="FR20" s="90"/>
      <c r="FS20" s="90"/>
      <c r="FT20" s="90"/>
      <c r="FU20" s="90"/>
      <c r="FV20" s="90"/>
      <c r="FW20" s="90"/>
      <c r="FX20" s="90"/>
      <c r="FY20" s="90"/>
      <c r="FZ20" s="90"/>
      <c r="GA20" s="90"/>
      <c r="GB20" s="90"/>
      <c r="GC20" s="90"/>
      <c r="GD20" s="90"/>
      <c r="GE20" s="90"/>
      <c r="GF20" s="90"/>
      <c r="GG20" s="90"/>
      <c r="GH20" s="90"/>
      <c r="GI20" s="90"/>
      <c r="GJ20" s="90"/>
      <c r="GK20" s="90"/>
      <c r="GL20" s="90"/>
      <c r="GM20" s="90"/>
      <c r="GN20" s="90"/>
      <c r="GO20" s="90"/>
      <c r="GP20" s="90"/>
      <c r="GQ20" s="90"/>
      <c r="GR20" s="90"/>
      <c r="GS20" s="90"/>
      <c r="GT20" s="90"/>
      <c r="GU20" s="90"/>
      <c r="GV20" s="90"/>
      <c r="GW20" s="90"/>
      <c r="GX20" s="90"/>
      <c r="GY20" s="90"/>
      <c r="GZ20" s="90"/>
      <c r="HA20" s="90"/>
      <c r="HB20" s="62"/>
      <c r="HC20" s="90"/>
      <c r="HD20" s="90"/>
      <c r="HE20" s="90"/>
      <c r="HF20" s="90"/>
      <c r="HG20" s="90"/>
      <c r="HH20" s="90"/>
      <c r="HI20" s="90"/>
      <c r="HJ20" s="90"/>
      <c r="HK20" s="90"/>
      <c r="HL20" s="90"/>
      <c r="HM20" s="90"/>
      <c r="HN20" s="90"/>
      <c r="HO20" s="90"/>
      <c r="HP20" s="90"/>
      <c r="HQ20" s="90"/>
      <c r="HR20" s="90"/>
      <c r="HS20" s="90"/>
      <c r="HT20" s="90"/>
      <c r="HU20" s="90"/>
      <c r="HV20" s="90"/>
      <c r="HW20" s="90"/>
      <c r="HX20" s="90"/>
      <c r="HY20" s="90"/>
      <c r="HZ20" s="90"/>
      <c r="IA20" s="90"/>
      <c r="IB20" s="90"/>
      <c r="IC20" s="90"/>
      <c r="ID20" s="90"/>
      <c r="IE20" s="90"/>
      <c r="IF20" s="90"/>
      <c r="IG20" s="90"/>
      <c r="IH20" s="90"/>
      <c r="II20" s="90"/>
      <c r="IJ20" s="90"/>
      <c r="IK20" s="90"/>
      <c r="IL20" s="90"/>
      <c r="IM20" s="90"/>
      <c r="IN20" s="90"/>
      <c r="IO20" s="90"/>
      <c r="IP20" s="90"/>
      <c r="IQ20" s="90"/>
      <c r="IR20" s="90"/>
      <c r="IS20" s="90"/>
      <c r="IT20" s="90"/>
      <c r="IU20" s="90"/>
      <c r="IV20" s="90"/>
      <c r="IW20" s="90"/>
      <c r="IX20" s="90"/>
      <c r="IY20" s="90"/>
      <c r="IZ20" s="90"/>
      <c r="JA20" s="90"/>
      <c r="JB20" s="90"/>
      <c r="JC20" s="90"/>
      <c r="JD20" s="90"/>
      <c r="JE20" s="90"/>
      <c r="JF20" s="90"/>
      <c r="JG20" s="90"/>
      <c r="JH20" s="90"/>
      <c r="JI20" s="90"/>
      <c r="JJ20" s="90"/>
      <c r="JK20" s="90"/>
      <c r="JL20" s="90"/>
      <c r="JM20" s="90"/>
      <c r="JN20" s="90"/>
      <c r="JO20" s="90"/>
      <c r="JP20" s="90"/>
      <c r="JQ20" s="90"/>
      <c r="JR20" s="90"/>
      <c r="JS20" s="90"/>
      <c r="JT20" s="90"/>
      <c r="JU20" s="90"/>
      <c r="JV20" s="62"/>
      <c r="JW20" s="90"/>
      <c r="JX20" s="90"/>
      <c r="JY20" s="90"/>
      <c r="JZ20" s="90"/>
      <c r="KA20" s="90"/>
      <c r="KB20" s="62"/>
      <c r="KC20" s="90"/>
      <c r="KD20" s="90"/>
      <c r="KE20" s="90"/>
      <c r="KF20" s="90"/>
      <c r="KG20" s="90"/>
      <c r="KH20" s="90"/>
      <c r="KI20" s="90"/>
      <c r="KJ20" s="90"/>
      <c r="KK20" s="90"/>
      <c r="KL20" s="90"/>
      <c r="KM20" s="90"/>
      <c r="KN20" s="90"/>
      <c r="KO20" s="90"/>
      <c r="KP20" s="62"/>
      <c r="KQ20" s="62"/>
      <c r="KR20" s="62"/>
      <c r="KS20" s="90"/>
      <c r="KT20" s="90"/>
      <c r="KU20" s="90"/>
      <c r="KV20" s="139"/>
      <c r="KW20" s="147"/>
      <c r="KX20" s="90"/>
      <c r="KY20" s="90"/>
      <c r="KZ20" s="90"/>
      <c r="LA20" s="90"/>
      <c r="LB20" s="90"/>
      <c r="LC20" s="90"/>
      <c r="LD20" s="90"/>
      <c r="LE20" s="90"/>
      <c r="LF20" s="90"/>
      <c r="LG20" s="90"/>
      <c r="LH20" s="90"/>
      <c r="LI20" s="90"/>
      <c r="LJ20" s="90"/>
      <c r="LK20" s="90"/>
      <c r="LL20" s="90"/>
      <c r="LM20" s="90"/>
      <c r="LN20" s="90"/>
      <c r="LO20" s="90"/>
      <c r="LP20" s="90"/>
      <c r="LQ20" s="90"/>
      <c r="LR20" s="90"/>
      <c r="LS20" s="90"/>
      <c r="LT20" s="90"/>
      <c r="LU20" s="90"/>
      <c r="LV20" s="90"/>
      <c r="LW20" s="90"/>
      <c r="LX20" s="90"/>
      <c r="LY20" s="90"/>
      <c r="LZ20" s="90"/>
      <c r="MA20" s="90"/>
      <c r="MB20" s="90"/>
      <c r="MC20" s="90"/>
      <c r="MD20" s="90"/>
      <c r="ME20" s="90"/>
      <c r="MF20" s="90"/>
      <c r="MG20" s="90"/>
      <c r="MH20" s="90"/>
      <c r="MI20" s="90"/>
      <c r="MJ20" s="90"/>
      <c r="MK20" s="90"/>
      <c r="ML20" s="90"/>
      <c r="MM20" s="90"/>
      <c r="MN20" s="90"/>
      <c r="MO20" s="90"/>
      <c r="MP20" s="90"/>
      <c r="MQ20" s="90"/>
      <c r="MR20" s="155"/>
      <c r="MS20" s="147"/>
      <c r="MT20" s="90"/>
      <c r="MU20" s="90"/>
      <c r="MV20" s="90"/>
      <c r="MW20" s="90"/>
      <c r="MX20" s="90"/>
      <c r="MY20" s="90"/>
      <c r="MZ20" s="90"/>
      <c r="NA20" s="90"/>
      <c r="NB20" s="90"/>
      <c r="NC20" s="90"/>
      <c r="ND20" s="90"/>
      <c r="NE20" s="90"/>
      <c r="NF20" s="90"/>
      <c r="NG20" s="90"/>
      <c r="NH20" s="90"/>
      <c r="NI20" s="90"/>
      <c r="NJ20" s="71"/>
      <c r="NK20" s="90"/>
      <c r="NL20" s="90"/>
      <c r="NM20" s="90"/>
      <c r="NN20" s="90"/>
      <c r="NO20" s="90"/>
      <c r="NP20" s="90"/>
      <c r="NQ20" s="90"/>
      <c r="NR20" s="90"/>
      <c r="NS20" s="90"/>
      <c r="NT20" s="90"/>
      <c r="NU20" s="90"/>
      <c r="NV20" s="90"/>
      <c r="NW20" s="90"/>
      <c r="NX20" s="90"/>
      <c r="NY20" s="90"/>
      <c r="NZ20" s="90"/>
      <c r="OA20" s="90"/>
      <c r="OB20" s="90"/>
      <c r="OC20" s="90"/>
      <c r="OD20" s="90"/>
      <c r="OE20" s="90"/>
      <c r="OF20" s="90"/>
      <c r="OG20" s="90"/>
      <c r="OH20" s="90"/>
      <c r="OI20" s="90"/>
      <c r="OJ20" s="90"/>
      <c r="OK20" s="90"/>
      <c r="OL20" s="90"/>
      <c r="OM20" s="90"/>
      <c r="ON20" s="98"/>
      <c r="OO20" s="98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6"/>
      <c r="SE20" s="166"/>
      <c r="SF20" s="62"/>
      <c r="SG20" s="71"/>
      <c r="SH20" s="71"/>
      <c r="SI20" s="71"/>
      <c r="SJ20" s="71"/>
      <c r="SK20" s="71"/>
      <c r="SL20" s="166"/>
      <c r="SM20" s="166"/>
      <c r="SN20" s="166"/>
      <c r="SO20" s="166"/>
      <c r="SP20" s="166"/>
      <c r="SQ20" s="71"/>
      <c r="SR20" s="71"/>
      <c r="SS20" s="71"/>
      <c r="ST20" s="166"/>
      <c r="SU20" s="71"/>
      <c r="SV20" s="166"/>
      <c r="SW20" s="71"/>
      <c r="SX20" s="166"/>
      <c r="SY20" s="166"/>
      <c r="SZ20" s="166"/>
      <c r="TA20" s="166"/>
      <c r="TB20" s="166"/>
      <c r="TC20" s="71"/>
      <c r="TD20" s="71"/>
      <c r="TE20" s="71"/>
      <c r="TF20" s="71"/>
      <c r="TG20" s="71"/>
      <c r="TH20" s="71"/>
      <c r="TI20" s="71"/>
      <c r="TJ20" s="71"/>
      <c r="TK20" s="71"/>
      <c r="TL20" s="166"/>
      <c r="TM20" s="166"/>
      <c r="TN20" s="166"/>
      <c r="TO20" s="166"/>
      <c r="TP20" s="166"/>
      <c r="TQ20" s="166"/>
      <c r="TR20" s="166"/>
      <c r="TS20" s="166"/>
      <c r="TT20" s="166"/>
      <c r="TU20" s="166"/>
      <c r="TV20" s="166"/>
      <c r="TW20" s="166"/>
      <c r="TX20" s="166"/>
      <c r="TY20" s="166"/>
      <c r="TZ20" s="83"/>
      <c r="UA20" s="83"/>
      <c r="UB20" s="79"/>
      <c r="UC20" s="77"/>
      <c r="UD20" s="166"/>
      <c r="UE20" s="166"/>
      <c r="UF20" s="166"/>
      <c r="UG20" s="166"/>
      <c r="UH20" s="166"/>
      <c r="UI20" s="166"/>
      <c r="UJ20" s="71"/>
      <c r="UK20" s="71"/>
      <c r="UL20" s="71"/>
      <c r="UM20" s="71"/>
      <c r="UN20" s="71"/>
      <c r="UO20" s="71"/>
      <c r="UP20" s="71"/>
      <c r="UQ20" s="71"/>
      <c r="UR20" s="166"/>
      <c r="US20" s="194"/>
      <c r="UT20" s="71"/>
      <c r="UU20" s="71"/>
      <c r="UV20" s="71"/>
      <c r="UW20" s="71"/>
      <c r="UX20" s="166"/>
      <c r="UY20" s="166"/>
      <c r="UZ20" s="166"/>
      <c r="VA20" s="166"/>
      <c r="VB20" s="166"/>
      <c r="VC20" s="166"/>
      <c r="VD20" s="166"/>
      <c r="VE20" s="166"/>
      <c r="VF20" s="166"/>
      <c r="VG20" s="166"/>
      <c r="VH20" s="166"/>
      <c r="VI20" s="166"/>
      <c r="VJ20" s="166"/>
      <c r="VK20" s="166"/>
      <c r="VL20" s="166"/>
      <c r="VM20" s="166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0"/>
      <c r="VZ20" s="210"/>
      <c r="WA20" s="210"/>
      <c r="WB20" s="211"/>
      <c r="WC20" s="211"/>
      <c r="WD20" s="211"/>
      <c r="WE20" s="211"/>
      <c r="WF20" s="211"/>
      <c r="WG20" s="211"/>
      <c r="WH20" s="176"/>
      <c r="WI20" s="221"/>
      <c r="WJ20" s="176"/>
      <c r="WK20" s="176"/>
      <c r="WL20" s="98"/>
      <c r="WM20" s="98"/>
      <c r="WN20" s="98"/>
      <c r="WO20" s="98"/>
      <c r="WP20" s="98"/>
      <c r="WQ20" s="98"/>
      <c r="WR20" s="98"/>
      <c r="WS20" s="176"/>
      <c r="WT20" s="98"/>
      <c r="WU20" s="98"/>
      <c r="WV20" s="176"/>
      <c r="WW20" s="176"/>
      <c r="WX20" s="98"/>
      <c r="WY20" s="176"/>
      <c r="WZ20" s="221"/>
      <c r="XA20" s="176"/>
      <c r="XB20" s="98"/>
      <c r="XC20" s="98"/>
      <c r="XD20" s="176"/>
      <c r="XE20" s="176"/>
      <c r="XF20" s="176"/>
      <c r="XG20" s="98"/>
      <c r="XH20" s="98"/>
      <c r="XI20" s="176"/>
      <c r="XJ20" s="221"/>
      <c r="XK20" s="98"/>
      <c r="XL20" s="221"/>
      <c r="XM20" s="98"/>
      <c r="XN20" s="176"/>
      <c r="XO20" s="98"/>
      <c r="XP20" s="176"/>
      <c r="XQ20" s="176"/>
      <c r="XR20" s="176"/>
      <c r="XS20" s="176"/>
      <c r="XT20" s="221"/>
      <c r="XU20" s="221"/>
      <c r="XV20" s="176"/>
      <c r="XW20" s="176"/>
      <c r="XX20" s="176"/>
      <c r="XY20" s="221"/>
      <c r="XZ20" s="221"/>
      <c r="YA20" s="221"/>
      <c r="YB20" s="176"/>
      <c r="YC20" s="176"/>
      <c r="YD20" s="176"/>
      <c r="YE20" s="176"/>
      <c r="YF20" s="176"/>
      <c r="YG20" s="221"/>
      <c r="YH20" s="229"/>
      <c r="YI20" s="241"/>
      <c r="YJ20" s="241"/>
      <c r="YK20" s="241"/>
      <c r="YL20" s="241"/>
      <c r="YM20" s="241"/>
      <c r="YN20" s="241"/>
      <c r="YO20" s="241"/>
      <c r="YP20" s="241"/>
      <c r="YQ20" s="241"/>
      <c r="YR20" s="241"/>
      <c r="YS20" s="241"/>
      <c r="YT20" s="241"/>
      <c r="YU20" s="249"/>
      <c r="YV20" s="256"/>
      <c r="YW20" s="256"/>
      <c r="YX20" s="256"/>
      <c r="YY20" s="256"/>
      <c r="YZ20" s="256"/>
      <c r="ZA20" s="256"/>
      <c r="ZB20" s="256"/>
      <c r="ZC20" s="256"/>
      <c r="ZD20" s="256"/>
      <c r="ZE20" s="256"/>
      <c r="ZF20" s="256"/>
      <c r="ZG20" s="256"/>
      <c r="ZH20" s="256"/>
      <c r="ZI20" s="256"/>
      <c r="ZJ20" s="256"/>
      <c r="ZK20" s="256"/>
      <c r="ZL20" s="256"/>
      <c r="ZM20" s="256"/>
      <c r="ZN20" s="256"/>
      <c r="ZO20" s="256"/>
      <c r="ZP20" s="256"/>
      <c r="ZQ20" s="256"/>
      <c r="ZR20" s="256"/>
      <c r="ZS20" s="256"/>
      <c r="ZT20" s="256"/>
      <c r="ZU20" s="256"/>
      <c r="ZV20" s="256"/>
      <c r="ZW20" s="256"/>
      <c r="ZX20" s="256"/>
      <c r="ZY20" s="256"/>
      <c r="ZZ20" s="256"/>
      <c r="AAA20" s="256"/>
      <c r="AAB20" s="256"/>
      <c r="AAC20" s="260"/>
      <c r="AAD20" s="256"/>
      <c r="AAE20" s="256"/>
      <c r="AAF20" s="256"/>
      <c r="AAG20" s="256"/>
      <c r="AAH20" s="256"/>
      <c r="AAI20" s="256"/>
      <c r="AAJ20" s="256"/>
      <c r="AAK20" s="256"/>
      <c r="AAL20" s="256"/>
      <c r="AAM20" s="256"/>
      <c r="AAN20" s="256"/>
      <c r="AAO20" s="256"/>
      <c r="AAP20" s="256"/>
      <c r="AAQ20" s="256"/>
      <c r="AAR20" s="256"/>
      <c r="AAS20" s="256"/>
      <c r="AAT20" s="256"/>
      <c r="AAU20" s="256"/>
      <c r="AAV20" s="256"/>
      <c r="AAW20" s="256"/>
      <c r="AAX20" s="256"/>
      <c r="AAY20" s="256"/>
      <c r="AAZ20" s="256"/>
      <c r="ABA20" s="256"/>
      <c r="ABB20" s="256"/>
      <c r="ABC20" s="256"/>
      <c r="ABD20" s="256"/>
      <c r="ABE20" s="256"/>
      <c r="ABF20" s="256"/>
      <c r="ABG20" s="256"/>
      <c r="ABH20" s="256"/>
      <c r="ABI20" s="256"/>
      <c r="ABJ20" s="256"/>
      <c r="ABK20" s="256"/>
      <c r="ABL20" s="256"/>
      <c r="ABM20" s="256"/>
      <c r="ABN20" s="256"/>
      <c r="ABO20" s="211"/>
      <c r="ABP20" s="211"/>
      <c r="ABQ20" s="211"/>
      <c r="ABR20" s="211"/>
      <c r="ABS20" s="211"/>
      <c r="ABT20" s="211"/>
      <c r="ABU20" s="211"/>
      <c r="ABV20" s="270"/>
      <c r="ABW20" s="270"/>
      <c r="ABX20" s="270"/>
      <c r="ABY20" s="270"/>
      <c r="ABZ20" s="270"/>
      <c r="ACA20" s="270"/>
      <c r="ACB20" s="270"/>
      <c r="ACC20" s="270"/>
      <c r="ACD20" s="270"/>
      <c r="ACE20" s="62"/>
      <c r="ACF20" s="53" t="s">
        <v>128</v>
      </c>
      <c r="ACH20" s="49"/>
    </row>
    <row r="21" spans="2:765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7"/>
      <c r="BY21" s="87"/>
      <c r="BZ21" s="87"/>
      <c r="CA21" s="87"/>
      <c r="CB21" s="87"/>
      <c r="CC21" s="50"/>
      <c r="CD21" s="50"/>
      <c r="CE21" s="87"/>
      <c r="CF21" s="87"/>
      <c r="CG21" s="87"/>
      <c r="CH21" s="87"/>
      <c r="CI21" s="87"/>
      <c r="CJ21" s="87"/>
      <c r="CK21" s="87"/>
      <c r="CL21" s="87"/>
      <c r="CM21" s="87"/>
      <c r="CN21" s="87"/>
      <c r="CO21" s="87"/>
      <c r="CP21" s="87"/>
      <c r="CQ21" s="87"/>
      <c r="CR21" s="87"/>
      <c r="CS21" s="87"/>
      <c r="CT21" s="87"/>
      <c r="CU21" s="87"/>
      <c r="CV21" s="87"/>
      <c r="CW21" s="87"/>
      <c r="CX21" s="87"/>
      <c r="CY21" s="87"/>
      <c r="CZ21" s="87"/>
      <c r="DA21" s="87"/>
      <c r="DB21" s="87"/>
      <c r="DC21" s="87"/>
      <c r="DD21" s="87"/>
      <c r="DE21" s="87"/>
      <c r="DF21" s="87"/>
      <c r="DG21" s="87"/>
      <c r="DH21" s="87"/>
      <c r="DI21" s="50"/>
      <c r="DJ21" s="87"/>
      <c r="DK21" s="87"/>
      <c r="DL21" s="87"/>
      <c r="DM21" s="87"/>
      <c r="DN21" s="87"/>
      <c r="DO21" s="87"/>
      <c r="DP21" s="87"/>
      <c r="DQ21" s="87"/>
      <c r="DR21" s="87"/>
      <c r="DS21" s="87"/>
      <c r="DT21" s="87"/>
      <c r="DU21" s="87"/>
      <c r="DV21" s="87"/>
      <c r="DW21" s="87"/>
      <c r="DX21" s="87"/>
      <c r="DY21" s="87"/>
      <c r="DZ21" s="87"/>
      <c r="EA21" s="87"/>
      <c r="EB21" s="87"/>
      <c r="EC21" s="87"/>
      <c r="ED21" s="87"/>
      <c r="EE21" s="87"/>
      <c r="EF21" s="87"/>
      <c r="EG21" s="87"/>
      <c r="EH21" s="87"/>
      <c r="EI21" s="87"/>
      <c r="EJ21" s="87"/>
      <c r="EK21" s="87"/>
      <c r="EL21" s="87"/>
      <c r="EM21" s="87"/>
      <c r="EN21" s="87"/>
      <c r="EO21" s="87"/>
      <c r="EP21" s="87"/>
      <c r="EQ21" s="87"/>
      <c r="ER21" s="87"/>
      <c r="ES21" s="87"/>
      <c r="ET21" s="87"/>
      <c r="EU21" s="87"/>
      <c r="EV21" s="87"/>
      <c r="EW21" s="87"/>
      <c r="EX21" s="87"/>
      <c r="EY21" s="87"/>
      <c r="EZ21" s="87"/>
      <c r="FA21" s="87"/>
      <c r="FB21" s="87"/>
      <c r="FC21" s="87"/>
      <c r="FD21" s="87"/>
      <c r="FE21" s="87"/>
      <c r="FF21" s="87"/>
      <c r="FG21" s="87"/>
      <c r="FH21" s="87"/>
      <c r="FI21" s="87"/>
      <c r="FJ21" s="87"/>
      <c r="FK21" s="87"/>
      <c r="FL21" s="87"/>
      <c r="FM21" s="87"/>
      <c r="FN21" s="87"/>
      <c r="FO21" s="87"/>
      <c r="FP21" s="87"/>
      <c r="FQ21" s="87"/>
      <c r="FR21" s="87"/>
      <c r="FS21" s="87"/>
      <c r="FT21" s="87"/>
      <c r="FU21" s="87"/>
      <c r="FV21" s="87"/>
      <c r="FW21" s="87"/>
      <c r="FX21" s="87"/>
      <c r="FY21" s="87"/>
      <c r="FZ21" s="87"/>
      <c r="GA21" s="87"/>
      <c r="GB21" s="87"/>
      <c r="GC21" s="87"/>
      <c r="GD21" s="87"/>
      <c r="GE21" s="87"/>
      <c r="GF21" s="87"/>
      <c r="GG21" s="87"/>
      <c r="GH21" s="87"/>
      <c r="GI21" s="87"/>
      <c r="GJ21" s="87"/>
      <c r="GK21" s="87"/>
      <c r="GL21" s="87"/>
      <c r="GM21" s="87"/>
      <c r="GN21" s="87"/>
      <c r="GO21" s="87"/>
      <c r="GP21" s="87"/>
      <c r="GQ21" s="87"/>
      <c r="GR21" s="87"/>
      <c r="GS21" s="87"/>
      <c r="GT21" s="87"/>
      <c r="GU21" s="87"/>
      <c r="GV21" s="87"/>
      <c r="GW21" s="87"/>
      <c r="GX21" s="87"/>
      <c r="GY21" s="87"/>
      <c r="GZ21" s="87"/>
      <c r="HA21" s="87"/>
      <c r="HB21" s="47"/>
      <c r="HC21" s="87"/>
      <c r="HD21" s="87"/>
      <c r="HE21" s="87"/>
      <c r="HF21" s="87"/>
      <c r="HG21" s="87"/>
      <c r="HH21" s="87"/>
      <c r="HI21" s="87"/>
      <c r="HJ21" s="87"/>
      <c r="HK21" s="87"/>
      <c r="HL21" s="87"/>
      <c r="HM21" s="87"/>
      <c r="HN21" s="87"/>
      <c r="HO21" s="87"/>
      <c r="HP21" s="87"/>
      <c r="HQ21" s="87"/>
      <c r="HR21" s="87"/>
      <c r="HS21" s="87"/>
      <c r="HT21" s="87"/>
      <c r="HU21" s="87"/>
      <c r="HV21" s="87"/>
      <c r="HW21" s="87"/>
      <c r="HX21" s="87"/>
      <c r="HY21" s="87"/>
      <c r="HZ21" s="87"/>
      <c r="IA21" s="87"/>
      <c r="IB21" s="87"/>
      <c r="IC21" s="87"/>
      <c r="ID21" s="87"/>
      <c r="IE21" s="87"/>
      <c r="IF21" s="87"/>
      <c r="IG21" s="87"/>
      <c r="IH21" s="87"/>
      <c r="II21" s="87"/>
      <c r="IJ21" s="87"/>
      <c r="IK21" s="87"/>
      <c r="IL21" s="87"/>
      <c r="IM21" s="87"/>
      <c r="IN21" s="87"/>
      <c r="IO21" s="87"/>
      <c r="IP21" s="87"/>
      <c r="IQ21" s="87"/>
      <c r="IR21" s="87"/>
      <c r="IS21" s="87"/>
      <c r="IT21" s="87"/>
      <c r="IU21" s="87"/>
      <c r="IV21" s="87"/>
      <c r="IW21" s="87"/>
      <c r="IX21" s="87"/>
      <c r="IY21" s="87"/>
      <c r="IZ21" s="87"/>
      <c r="JA21" s="87"/>
      <c r="JB21" s="87"/>
      <c r="JC21" s="87"/>
      <c r="JD21" s="87"/>
      <c r="JE21" s="87"/>
      <c r="JF21" s="87"/>
      <c r="JG21" s="87"/>
      <c r="JH21" s="87"/>
      <c r="JI21" s="87"/>
      <c r="JJ21" s="87"/>
      <c r="JK21" s="87"/>
      <c r="JL21" s="87"/>
      <c r="JM21" s="87"/>
      <c r="JN21" s="87"/>
      <c r="JO21" s="87"/>
      <c r="JP21" s="87"/>
      <c r="JQ21" s="87"/>
      <c r="JR21" s="87"/>
      <c r="JS21" s="87"/>
      <c r="JT21" s="87"/>
      <c r="JU21" s="87"/>
      <c r="JV21" s="47"/>
      <c r="JW21" s="87"/>
      <c r="JX21" s="87"/>
      <c r="JY21" s="87"/>
      <c r="JZ21" s="87"/>
      <c r="KA21" s="87"/>
      <c r="KB21" s="47"/>
      <c r="KC21" s="87"/>
      <c r="KD21" s="87"/>
      <c r="KE21" s="87"/>
      <c r="KF21" s="87"/>
      <c r="KG21" s="87"/>
      <c r="KH21" s="87"/>
      <c r="KI21" s="87"/>
      <c r="KJ21" s="87"/>
      <c r="KK21" s="87"/>
      <c r="KL21" s="87"/>
      <c r="KM21" s="87"/>
      <c r="KN21" s="87"/>
      <c r="KO21" s="87"/>
      <c r="KP21" s="47"/>
      <c r="KQ21" s="47"/>
      <c r="KR21" s="47"/>
      <c r="KS21" s="87"/>
      <c r="KT21" s="87"/>
      <c r="KU21" s="87"/>
      <c r="KV21" s="134"/>
      <c r="KW21" s="142"/>
      <c r="KX21" s="87"/>
      <c r="KY21" s="87"/>
      <c r="KZ21" s="87"/>
      <c r="LA21" s="87"/>
      <c r="LB21" s="87"/>
      <c r="LC21" s="87"/>
      <c r="LD21" s="87"/>
      <c r="LE21" s="87"/>
      <c r="LF21" s="87"/>
      <c r="LG21" s="87"/>
      <c r="LH21" s="87"/>
      <c r="LI21" s="87"/>
      <c r="LJ21" s="87"/>
      <c r="LK21" s="87"/>
      <c r="LL21" s="87"/>
      <c r="LM21" s="87"/>
      <c r="LN21" s="87"/>
      <c r="LO21" s="87"/>
      <c r="LP21" s="87"/>
      <c r="LQ21" s="87"/>
      <c r="LR21" s="87"/>
      <c r="LS21" s="87"/>
      <c r="LT21" s="87"/>
      <c r="LU21" s="87"/>
      <c r="LV21" s="87"/>
      <c r="LW21" s="87"/>
      <c r="LX21" s="87"/>
      <c r="LY21" s="87"/>
      <c r="LZ21" s="87"/>
      <c r="MA21" s="87"/>
      <c r="MB21" s="87"/>
      <c r="MC21" s="87"/>
      <c r="MD21" s="87"/>
      <c r="ME21" s="87"/>
      <c r="MF21" s="87"/>
      <c r="MG21" s="87"/>
      <c r="MH21" s="87"/>
      <c r="MI21" s="87"/>
      <c r="MJ21" s="87"/>
      <c r="MK21" s="87"/>
      <c r="ML21" s="87"/>
      <c r="MM21" s="87"/>
      <c r="MN21" s="87"/>
      <c r="MO21" s="87"/>
      <c r="MP21" s="87"/>
      <c r="MQ21" s="87"/>
      <c r="MR21" s="150"/>
      <c r="MS21" s="142"/>
      <c r="MT21" s="87"/>
      <c r="MU21" s="87"/>
      <c r="MV21" s="87"/>
      <c r="MW21" s="87"/>
      <c r="MX21" s="87"/>
      <c r="MY21" s="87"/>
      <c r="MZ21" s="87"/>
      <c r="NA21" s="87"/>
      <c r="NB21" s="87"/>
      <c r="NC21" s="87"/>
      <c r="ND21" s="87"/>
      <c r="NE21" s="87"/>
      <c r="NF21" s="87"/>
      <c r="NG21" s="87"/>
      <c r="NH21" s="87"/>
      <c r="NI21" s="87"/>
      <c r="NK21" s="87"/>
      <c r="NL21" s="87"/>
      <c r="NM21" s="87"/>
      <c r="NN21" s="87"/>
      <c r="NO21" s="87"/>
      <c r="NP21" s="87"/>
      <c r="NQ21" s="87"/>
      <c r="NR21" s="87"/>
      <c r="NS21" s="87"/>
      <c r="NT21" s="87"/>
      <c r="NU21" s="87"/>
      <c r="NV21" s="87"/>
      <c r="NW21" s="87"/>
      <c r="NX21" s="87"/>
      <c r="NY21" s="87"/>
      <c r="NZ21" s="87"/>
      <c r="OA21" s="87"/>
      <c r="OB21" s="87"/>
      <c r="OC21" s="87"/>
      <c r="OD21" s="87"/>
      <c r="OE21" s="87"/>
      <c r="OF21" s="87"/>
      <c r="OG21" s="87"/>
      <c r="OH21" s="87"/>
      <c r="OI21" s="87"/>
      <c r="OJ21" s="87"/>
      <c r="OK21" s="87"/>
      <c r="OL21" s="87"/>
      <c r="OM21" s="87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5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2"/>
      <c r="VZ21" s="212"/>
      <c r="WA21" s="212"/>
      <c r="WB21" s="213"/>
      <c r="WC21" s="213"/>
      <c r="WD21" s="213"/>
      <c r="WE21" s="213"/>
      <c r="WF21" s="213"/>
      <c r="WG21" s="213"/>
      <c r="WH21" s="77"/>
      <c r="WI21" s="222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2"/>
      <c r="XA21" s="77"/>
      <c r="XB21" s="50"/>
      <c r="XC21" s="50"/>
      <c r="XD21" s="77"/>
      <c r="XE21" s="77"/>
      <c r="XF21" s="77"/>
      <c r="XG21" s="50"/>
      <c r="XH21" s="50"/>
      <c r="XI21" s="77"/>
      <c r="XJ21" s="222"/>
      <c r="XK21" s="50"/>
      <c r="XL21" s="222"/>
      <c r="XM21" s="50"/>
      <c r="XN21" s="77"/>
      <c r="XO21" s="50"/>
      <c r="XP21" s="77"/>
      <c r="XQ21" s="77"/>
      <c r="XR21" s="77"/>
      <c r="XS21" s="77"/>
      <c r="XT21" s="222"/>
      <c r="XU21" s="222"/>
      <c r="XV21" s="77"/>
      <c r="XW21" s="77"/>
      <c r="XX21" s="77"/>
      <c r="XY21" s="222"/>
      <c r="XZ21" s="222"/>
      <c r="YA21" s="222"/>
      <c r="YB21" s="77"/>
      <c r="YC21" s="77"/>
      <c r="YD21" s="77"/>
      <c r="YE21" s="77"/>
      <c r="YF21" s="77"/>
      <c r="YG21" s="222"/>
      <c r="YH21" s="230"/>
      <c r="YI21" s="242"/>
      <c r="YJ21" s="242"/>
      <c r="YK21" s="242"/>
      <c r="YL21" s="242"/>
      <c r="YM21" s="242"/>
      <c r="YN21" s="242"/>
      <c r="YO21" s="242"/>
      <c r="YP21" s="242"/>
      <c r="YQ21" s="242"/>
      <c r="YR21" s="242"/>
      <c r="YS21" s="242"/>
      <c r="YT21" s="242"/>
      <c r="YU21" s="250"/>
      <c r="YV21" s="257"/>
      <c r="YW21" s="257"/>
      <c r="YX21" s="257"/>
      <c r="YY21" s="257"/>
      <c r="YZ21" s="257"/>
      <c r="ZA21" s="257"/>
      <c r="ZB21" s="257"/>
      <c r="ZC21" s="257"/>
      <c r="ZD21" s="257"/>
      <c r="ZE21" s="257"/>
      <c r="ZF21" s="257"/>
      <c r="ZG21" s="257"/>
      <c r="ZH21" s="257"/>
      <c r="ZI21" s="257"/>
      <c r="ZJ21" s="257"/>
      <c r="ZK21" s="257"/>
      <c r="ZL21" s="257"/>
      <c r="ZM21" s="257"/>
      <c r="ZN21" s="257"/>
      <c r="ZO21" s="257"/>
      <c r="ZP21" s="257"/>
      <c r="ZQ21" s="257"/>
      <c r="ZR21" s="257"/>
      <c r="ZS21" s="257"/>
      <c r="ZT21" s="257"/>
      <c r="ZU21" s="257"/>
      <c r="ZV21" s="257"/>
      <c r="ZW21" s="257"/>
      <c r="ZX21" s="257"/>
      <c r="ZY21" s="257"/>
      <c r="ZZ21" s="257"/>
      <c r="AAA21" s="257"/>
      <c r="AAB21" s="257"/>
      <c r="AAC21" s="261"/>
      <c r="AAD21" s="257"/>
      <c r="AAE21" s="257"/>
      <c r="AAF21" s="257"/>
      <c r="AAG21" s="257"/>
      <c r="AAH21" s="257"/>
      <c r="AAI21" s="257"/>
      <c r="AAJ21" s="257"/>
      <c r="AAK21" s="257"/>
      <c r="AAL21" s="257"/>
      <c r="AAM21" s="257"/>
      <c r="AAN21" s="257"/>
      <c r="AAO21" s="257"/>
      <c r="AAP21" s="257"/>
      <c r="AAQ21" s="257"/>
      <c r="AAR21" s="257"/>
      <c r="AAS21" s="257"/>
      <c r="AAT21" s="257"/>
      <c r="AAU21" s="257"/>
      <c r="AAV21" s="257"/>
      <c r="AAW21" s="257"/>
      <c r="AAX21" s="257"/>
      <c r="AAY21" s="257"/>
      <c r="AAZ21" s="257"/>
      <c r="ABA21" s="257"/>
      <c r="ABB21" s="257"/>
      <c r="ABC21" s="257"/>
      <c r="ABD21" s="257"/>
      <c r="ABE21" s="257"/>
      <c r="ABF21" s="257"/>
      <c r="ABG21" s="257"/>
      <c r="ABH21" s="257"/>
      <c r="ABI21" s="257"/>
      <c r="ABJ21" s="257"/>
      <c r="ABK21" s="257"/>
      <c r="ABL21" s="257"/>
      <c r="ABM21" s="257"/>
      <c r="ABN21" s="257"/>
      <c r="ABO21" s="213"/>
      <c r="ABP21" s="213"/>
      <c r="ABQ21" s="213"/>
      <c r="ABR21" s="213"/>
      <c r="ABS21" s="213"/>
      <c r="ABT21" s="213"/>
      <c r="ABU21" s="213"/>
      <c r="ABV21" s="271"/>
      <c r="ABW21" s="271"/>
      <c r="ABX21" s="271"/>
      <c r="ABY21" s="271"/>
      <c r="ABZ21" s="271"/>
      <c r="ACA21" s="271"/>
      <c r="ACB21" s="271"/>
      <c r="ACC21" s="271"/>
      <c r="ACD21" s="271"/>
      <c r="ACE21" s="47"/>
      <c r="ACH21" s="49"/>
    </row>
    <row r="22" spans="2:765" x14ac:dyDescent="0.3">
      <c r="B22" s="50"/>
      <c r="C22" s="51" t="s">
        <v>109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7"/>
      <c r="BY22" s="87"/>
      <c r="BZ22" s="87"/>
      <c r="CA22" s="87"/>
      <c r="CB22" s="87"/>
      <c r="CC22" s="50"/>
      <c r="CD22" s="50"/>
      <c r="CE22" s="87"/>
      <c r="CF22" s="87"/>
      <c r="CG22" s="87"/>
      <c r="CH22" s="87"/>
      <c r="CI22" s="87"/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  <c r="CW22" s="87"/>
      <c r="CX22" s="87"/>
      <c r="CY22" s="87"/>
      <c r="CZ22" s="87"/>
      <c r="DA22" s="87"/>
      <c r="DB22" s="87"/>
      <c r="DC22" s="87"/>
      <c r="DD22" s="87"/>
      <c r="DE22" s="87"/>
      <c r="DF22" s="87"/>
      <c r="DG22" s="87"/>
      <c r="DH22" s="87"/>
      <c r="DI22" s="50"/>
      <c r="DJ22" s="87"/>
      <c r="DK22" s="87"/>
      <c r="DL22" s="87"/>
      <c r="DM22" s="87"/>
      <c r="DN22" s="87"/>
      <c r="DO22" s="87"/>
      <c r="DP22" s="87"/>
      <c r="DQ22" s="87"/>
      <c r="DR22" s="87"/>
      <c r="DS22" s="87"/>
      <c r="DT22" s="87"/>
      <c r="DU22" s="87"/>
      <c r="DV22" s="87"/>
      <c r="DW22" s="87"/>
      <c r="DX22" s="87"/>
      <c r="DY22" s="87"/>
      <c r="DZ22" s="87"/>
      <c r="EA22" s="87"/>
      <c r="EB22" s="87"/>
      <c r="EC22" s="87"/>
      <c r="ED22" s="87"/>
      <c r="EE22" s="87"/>
      <c r="EF22" s="87"/>
      <c r="EG22" s="87"/>
      <c r="EH22" s="87"/>
      <c r="EI22" s="87"/>
      <c r="EJ22" s="87"/>
      <c r="EK22" s="87"/>
      <c r="EL22" s="87"/>
      <c r="EM22" s="87"/>
      <c r="EN22" s="87"/>
      <c r="EO22" s="87"/>
      <c r="EP22" s="87"/>
      <c r="EQ22" s="87"/>
      <c r="ER22" s="87"/>
      <c r="ES22" s="87"/>
      <c r="ET22" s="87"/>
      <c r="EU22" s="87"/>
      <c r="EV22" s="87"/>
      <c r="EW22" s="87"/>
      <c r="EX22" s="87"/>
      <c r="EY22" s="87"/>
      <c r="EZ22" s="87"/>
      <c r="FA22" s="87"/>
      <c r="FB22" s="87"/>
      <c r="FC22" s="87"/>
      <c r="FD22" s="87"/>
      <c r="FE22" s="87"/>
      <c r="FF22" s="87"/>
      <c r="FG22" s="87"/>
      <c r="FH22" s="87"/>
      <c r="FI22" s="87"/>
      <c r="FJ22" s="87"/>
      <c r="FK22" s="87"/>
      <c r="FL22" s="87"/>
      <c r="FM22" s="87"/>
      <c r="FN22" s="87"/>
      <c r="FO22" s="87"/>
      <c r="FP22" s="87"/>
      <c r="FQ22" s="87"/>
      <c r="FR22" s="87"/>
      <c r="FS22" s="87"/>
      <c r="FT22" s="87"/>
      <c r="FU22" s="87"/>
      <c r="FV22" s="87"/>
      <c r="FW22" s="87"/>
      <c r="FX22" s="87"/>
      <c r="FY22" s="87"/>
      <c r="FZ22" s="87"/>
      <c r="GA22" s="87"/>
      <c r="GB22" s="87"/>
      <c r="GC22" s="87"/>
      <c r="GD22" s="87"/>
      <c r="GE22" s="87"/>
      <c r="GF22" s="87"/>
      <c r="GG22" s="87"/>
      <c r="GH22" s="87"/>
      <c r="GI22" s="87"/>
      <c r="GJ22" s="87"/>
      <c r="GK22" s="87"/>
      <c r="GL22" s="87"/>
      <c r="GM22" s="87"/>
      <c r="GN22" s="87"/>
      <c r="GO22" s="87"/>
      <c r="GP22" s="87"/>
      <c r="GQ22" s="87"/>
      <c r="GR22" s="87"/>
      <c r="GS22" s="87"/>
      <c r="GT22" s="87"/>
      <c r="GU22" s="87"/>
      <c r="GV22" s="87"/>
      <c r="GW22" s="87"/>
      <c r="GX22" s="87"/>
      <c r="GY22" s="87"/>
      <c r="GZ22" s="87"/>
      <c r="HA22" s="87"/>
      <c r="HB22" s="47"/>
      <c r="HC22" s="87"/>
      <c r="HD22" s="87"/>
      <c r="HE22" s="87"/>
      <c r="HF22" s="87"/>
      <c r="HG22" s="87"/>
      <c r="HH22" s="87"/>
      <c r="HI22" s="87"/>
      <c r="HJ22" s="87"/>
      <c r="HK22" s="87"/>
      <c r="HL22" s="87"/>
      <c r="HM22" s="87"/>
      <c r="HN22" s="87"/>
      <c r="HO22" s="87"/>
      <c r="HP22" s="87"/>
      <c r="HQ22" s="87"/>
      <c r="HR22" s="87"/>
      <c r="HS22" s="87"/>
      <c r="HT22" s="87"/>
      <c r="HU22" s="87"/>
      <c r="HV22" s="87"/>
      <c r="HW22" s="87"/>
      <c r="HX22" s="87"/>
      <c r="HY22" s="87"/>
      <c r="HZ22" s="87"/>
      <c r="IA22" s="87"/>
      <c r="IB22" s="87"/>
      <c r="IC22" s="87"/>
      <c r="ID22" s="87"/>
      <c r="IE22" s="87"/>
      <c r="IF22" s="87"/>
      <c r="IG22" s="87"/>
      <c r="IH22" s="87"/>
      <c r="II22" s="87"/>
      <c r="IJ22" s="87"/>
      <c r="IK22" s="87"/>
      <c r="IL22" s="87"/>
      <c r="IM22" s="87"/>
      <c r="IN22" s="87"/>
      <c r="IO22" s="87"/>
      <c r="IP22" s="87"/>
      <c r="IQ22" s="87"/>
      <c r="IR22" s="87"/>
      <c r="IS22" s="87"/>
      <c r="IT22" s="87"/>
      <c r="IU22" s="87"/>
      <c r="IV22" s="87"/>
      <c r="IW22" s="87"/>
      <c r="IX22" s="87"/>
      <c r="IY22" s="87"/>
      <c r="IZ22" s="87"/>
      <c r="JA22" s="87"/>
      <c r="JB22" s="87"/>
      <c r="JC22" s="87"/>
      <c r="JD22" s="87"/>
      <c r="JE22" s="87"/>
      <c r="JF22" s="87"/>
      <c r="JG22" s="87"/>
      <c r="JH22" s="87"/>
      <c r="JI22" s="87"/>
      <c r="JJ22" s="87"/>
      <c r="JK22" s="87"/>
      <c r="JL22" s="87"/>
      <c r="JM22" s="87"/>
      <c r="JN22" s="87"/>
      <c r="JO22" s="87"/>
      <c r="JP22" s="87"/>
      <c r="JQ22" s="87"/>
      <c r="JR22" s="87"/>
      <c r="JS22" s="87"/>
      <c r="JT22" s="87"/>
      <c r="JU22" s="87"/>
      <c r="JV22" s="47"/>
      <c r="JW22" s="87"/>
      <c r="JX22" s="87"/>
      <c r="JY22" s="87"/>
      <c r="JZ22" s="87"/>
      <c r="KA22" s="87"/>
      <c r="KB22" s="47"/>
      <c r="KC22" s="87"/>
      <c r="KD22" s="87"/>
      <c r="KE22" s="87"/>
      <c r="KF22" s="87"/>
      <c r="KG22" s="87"/>
      <c r="KH22" s="87"/>
      <c r="KI22" s="87"/>
      <c r="KJ22" s="87"/>
      <c r="KK22" s="87"/>
      <c r="KL22" s="87"/>
      <c r="KM22" s="87"/>
      <c r="KN22" s="87"/>
      <c r="KO22" s="87"/>
      <c r="KP22" s="47"/>
      <c r="KQ22" s="47"/>
      <c r="KR22" s="47"/>
      <c r="KS22" s="87"/>
      <c r="KT22" s="87"/>
      <c r="KU22" s="87"/>
      <c r="KV22" s="134"/>
      <c r="KW22" s="142"/>
      <c r="KX22" s="87"/>
      <c r="KY22" s="87"/>
      <c r="KZ22" s="87"/>
      <c r="LA22" s="87"/>
      <c r="LB22" s="87"/>
      <c r="LC22" s="87"/>
      <c r="LD22" s="87"/>
      <c r="LE22" s="87"/>
      <c r="LF22" s="87"/>
      <c r="LG22" s="87"/>
      <c r="LH22" s="87"/>
      <c r="LI22" s="87"/>
      <c r="LJ22" s="87"/>
      <c r="LK22" s="87"/>
      <c r="LL22" s="87"/>
      <c r="LM22" s="87"/>
      <c r="LN22" s="87"/>
      <c r="LO22" s="87"/>
      <c r="LP22" s="87"/>
      <c r="LQ22" s="87"/>
      <c r="LR22" s="87"/>
      <c r="LS22" s="87"/>
      <c r="LT22" s="87"/>
      <c r="LU22" s="87"/>
      <c r="LV22" s="87"/>
      <c r="LW22" s="87"/>
      <c r="LX22" s="87"/>
      <c r="LY22" s="87"/>
      <c r="LZ22" s="87"/>
      <c r="MA22" s="87"/>
      <c r="MB22" s="87"/>
      <c r="MC22" s="87"/>
      <c r="MD22" s="87"/>
      <c r="ME22" s="87"/>
      <c r="MF22" s="87"/>
      <c r="MG22" s="87"/>
      <c r="MH22" s="87"/>
      <c r="MI22" s="87"/>
      <c r="MJ22" s="87"/>
      <c r="MK22" s="87"/>
      <c r="ML22" s="87"/>
      <c r="MM22" s="87"/>
      <c r="MN22" s="87"/>
      <c r="MO22" s="87"/>
      <c r="MP22" s="87"/>
      <c r="MQ22" s="87"/>
      <c r="MR22" s="150"/>
      <c r="MS22" s="142"/>
      <c r="MT22" s="87"/>
      <c r="MU22" s="87"/>
      <c r="MV22" s="87"/>
      <c r="MW22" s="87"/>
      <c r="MX22" s="87"/>
      <c r="MY22" s="87"/>
      <c r="MZ22" s="87"/>
      <c r="NA22" s="87"/>
      <c r="NB22" s="87"/>
      <c r="NC22" s="87"/>
      <c r="ND22" s="87"/>
      <c r="NE22" s="87"/>
      <c r="NF22" s="87"/>
      <c r="NG22" s="87"/>
      <c r="NH22" s="87"/>
      <c r="NI22" s="87"/>
      <c r="NK22" s="87"/>
      <c r="NL22" s="87"/>
      <c r="NM22" s="87"/>
      <c r="NN22" s="87"/>
      <c r="NO22" s="87"/>
      <c r="NP22" s="87"/>
      <c r="NQ22" s="87"/>
      <c r="NR22" s="87"/>
      <c r="NS22" s="87"/>
      <c r="NT22" s="87"/>
      <c r="NU22" s="87"/>
      <c r="NV22" s="87"/>
      <c r="NW22" s="87"/>
      <c r="NX22" s="87"/>
      <c r="NY22" s="87"/>
      <c r="NZ22" s="87"/>
      <c r="OA22" s="87"/>
      <c r="OB22" s="87"/>
      <c r="OC22" s="87"/>
      <c r="OD22" s="87"/>
      <c r="OE22" s="87"/>
      <c r="OF22" s="87"/>
      <c r="OG22" s="87"/>
      <c r="OH22" s="87"/>
      <c r="OI22" s="87"/>
      <c r="OJ22" s="87"/>
      <c r="OK22" s="87"/>
      <c r="OL22" s="87"/>
      <c r="OM22" s="87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0"/>
      <c r="UA22" s="130"/>
      <c r="UB22" s="125"/>
      <c r="UC22" s="105"/>
      <c r="UD22" s="83"/>
      <c r="UE22" s="83"/>
      <c r="UF22" s="83"/>
      <c r="UG22" s="83"/>
      <c r="UH22" s="83"/>
      <c r="UI22" s="83"/>
      <c r="UR22" s="83"/>
      <c r="US22" s="195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0"/>
      <c r="VO22" s="130"/>
      <c r="VP22" s="130"/>
      <c r="VQ22" s="130"/>
      <c r="VR22" s="130"/>
      <c r="VS22" s="130"/>
      <c r="VT22" s="130"/>
      <c r="VU22" s="130"/>
      <c r="VV22" s="130"/>
      <c r="VW22" s="130"/>
      <c r="VX22" s="125"/>
      <c r="VY22" s="212"/>
      <c r="VZ22" s="212"/>
      <c r="WA22" s="212"/>
      <c r="WB22" s="213"/>
      <c r="WC22" s="213"/>
      <c r="WD22" s="213"/>
      <c r="WE22" s="213"/>
      <c r="WF22" s="213"/>
      <c r="WG22" s="213"/>
      <c r="WH22" s="77"/>
      <c r="WI22" s="222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2"/>
      <c r="XA22" s="77"/>
      <c r="XB22" s="50"/>
      <c r="XC22" s="50"/>
      <c r="XD22" s="77"/>
      <c r="XE22" s="77"/>
      <c r="XF22" s="77"/>
      <c r="XG22" s="50"/>
      <c r="XH22" s="50"/>
      <c r="XI22" s="77"/>
      <c r="XJ22" s="222"/>
      <c r="XK22" s="50"/>
      <c r="XL22" s="222"/>
      <c r="XM22" s="50"/>
      <c r="XN22" s="77"/>
      <c r="XO22" s="50"/>
      <c r="XP22" s="77"/>
      <c r="XQ22" s="77"/>
      <c r="XR22" s="77"/>
      <c r="XS22" s="77"/>
      <c r="XT22" s="222"/>
      <c r="XU22" s="222"/>
      <c r="XV22" s="77"/>
      <c r="XW22" s="77"/>
      <c r="XX22" s="77"/>
      <c r="XY22" s="222"/>
      <c r="XZ22" s="222"/>
      <c r="YA22" s="222"/>
      <c r="YB22" s="77"/>
      <c r="YC22" s="77"/>
      <c r="YD22" s="77"/>
      <c r="YE22" s="77"/>
      <c r="YF22" s="77"/>
      <c r="YG22" s="222"/>
      <c r="YH22" s="230"/>
      <c r="YI22" s="242"/>
      <c r="YJ22" s="242"/>
      <c r="YK22" s="242"/>
      <c r="YL22" s="242"/>
      <c r="YM22" s="242"/>
      <c r="YN22" s="242"/>
      <c r="YO22" s="242"/>
      <c r="YP22" s="242"/>
      <c r="YQ22" s="242"/>
      <c r="YR22" s="242"/>
      <c r="YS22" s="242"/>
      <c r="YT22" s="242"/>
      <c r="YU22" s="250"/>
      <c r="YV22" s="257"/>
      <c r="YW22" s="257"/>
      <c r="YX22" s="257"/>
      <c r="YY22" s="257"/>
      <c r="YZ22" s="257"/>
      <c r="ZA22" s="257"/>
      <c r="ZB22" s="257"/>
      <c r="ZC22" s="257"/>
      <c r="ZD22" s="257"/>
      <c r="ZE22" s="257"/>
      <c r="ZF22" s="257"/>
      <c r="ZG22" s="257"/>
      <c r="ZH22" s="257"/>
      <c r="ZI22" s="257"/>
      <c r="ZJ22" s="257"/>
      <c r="ZK22" s="257"/>
      <c r="ZL22" s="257"/>
      <c r="ZM22" s="257"/>
      <c r="ZN22" s="257"/>
      <c r="ZO22" s="257"/>
      <c r="ZP22" s="257"/>
      <c r="ZQ22" s="257"/>
      <c r="ZR22" s="257"/>
      <c r="ZS22" s="257"/>
      <c r="ZT22" s="257"/>
      <c r="ZU22" s="257"/>
      <c r="ZV22" s="257"/>
      <c r="ZW22" s="257"/>
      <c r="ZX22" s="257"/>
      <c r="ZY22" s="257"/>
      <c r="ZZ22" s="257"/>
      <c r="AAA22" s="257"/>
      <c r="AAB22" s="257"/>
      <c r="AAC22" s="261"/>
      <c r="AAD22" s="257"/>
      <c r="AAE22" s="257"/>
      <c r="AAF22" s="257"/>
      <c r="AAG22" s="257"/>
      <c r="AAH22" s="257"/>
      <c r="AAI22" s="257"/>
      <c r="AAJ22" s="257"/>
      <c r="AAK22" s="257"/>
      <c r="AAL22" s="257"/>
      <c r="AAM22" s="257"/>
      <c r="AAN22" s="257"/>
      <c r="AAO22" s="257"/>
      <c r="AAP22" s="257"/>
      <c r="AAQ22" s="257"/>
      <c r="AAR22" s="257"/>
      <c r="AAS22" s="257"/>
      <c r="AAT22" s="257"/>
      <c r="AAU22" s="257"/>
      <c r="AAV22" s="257"/>
      <c r="AAW22" s="257"/>
      <c r="AAX22" s="257"/>
      <c r="AAY22" s="257"/>
      <c r="AAZ22" s="257"/>
      <c r="ABA22" s="257"/>
      <c r="ABB22" s="257"/>
      <c r="ABC22" s="257"/>
      <c r="ABD22" s="257"/>
      <c r="ABE22" s="257"/>
      <c r="ABF22" s="257"/>
      <c r="ABG22" s="257"/>
      <c r="ABH22" s="257"/>
      <c r="ABI22" s="257"/>
      <c r="ABJ22" s="257"/>
      <c r="ABK22" s="257"/>
      <c r="ABL22" s="257"/>
      <c r="ABM22" s="257"/>
      <c r="ABN22" s="257"/>
      <c r="ABO22" s="213"/>
      <c r="ABP22" s="213"/>
      <c r="ABQ22" s="213"/>
      <c r="ABR22" s="213"/>
      <c r="ABS22" s="213"/>
      <c r="ABT22" s="213"/>
      <c r="ABU22" s="213"/>
      <c r="ABV22" s="271"/>
      <c r="ABW22" s="271"/>
      <c r="ABX22" s="271"/>
      <c r="ABY22" s="271"/>
      <c r="ABZ22" s="271"/>
      <c r="ACA22" s="271"/>
      <c r="ACB22" s="271"/>
      <c r="ACC22" s="271"/>
      <c r="ACD22" s="271"/>
      <c r="ACE22" s="47"/>
      <c r="ACG22" s="53" t="s">
        <v>110</v>
      </c>
      <c r="ACH22" s="49"/>
    </row>
    <row r="23" spans="2:765" s="83" customFormat="1" ht="12.75" customHeight="1" x14ac:dyDescent="0.4">
      <c r="B23" s="77"/>
      <c r="C23" s="78" t="s">
        <v>111</v>
      </c>
      <c r="D23" s="79" t="s">
        <v>112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263">
        <v>4976.9674620960004</v>
      </c>
      <c r="BX23" s="93">
        <v>4903.91</v>
      </c>
      <c r="BY23" s="93">
        <v>4357.5349999999999</v>
      </c>
      <c r="BZ23" s="93">
        <v>4310.1499999999996</v>
      </c>
      <c r="CA23" s="263">
        <v>4531.0519999999997</v>
      </c>
      <c r="CB23" s="264">
        <v>4287.9690000000001</v>
      </c>
      <c r="CC23" s="265">
        <v>4580.3649999999998</v>
      </c>
      <c r="CD23" s="265">
        <v>4894.5619999999999</v>
      </c>
      <c r="CE23" s="264">
        <v>5023.0360000000001</v>
      </c>
      <c r="CF23" s="264">
        <v>4954.2619999999997</v>
      </c>
      <c r="CG23" s="264">
        <v>5081.76</v>
      </c>
      <c r="CH23" s="264">
        <v>4738.0410000000002</v>
      </c>
      <c r="CI23" s="264">
        <v>4854.8140000000003</v>
      </c>
      <c r="CJ23" s="264">
        <v>4675.491</v>
      </c>
      <c r="CK23" s="264">
        <v>4705.5940000000001</v>
      </c>
      <c r="CL23" s="264">
        <v>4989.6639999999998</v>
      </c>
      <c r="CM23" s="264">
        <v>4821.0709999999999</v>
      </c>
      <c r="CN23" s="264">
        <v>4727.4139999999998</v>
      </c>
      <c r="CO23" s="264">
        <v>4986.4740000000002</v>
      </c>
      <c r="CP23" s="264">
        <v>5287.9089999999997</v>
      </c>
      <c r="CQ23" s="264">
        <v>5326.11</v>
      </c>
      <c r="CR23" s="264">
        <v>5281.3729999999996</v>
      </c>
      <c r="CS23" s="264">
        <v>5112.1289999999999</v>
      </c>
      <c r="CT23" s="264">
        <v>5679.7039999999997</v>
      </c>
      <c r="CU23" s="264">
        <v>5943.9480000000003</v>
      </c>
      <c r="CV23" s="264">
        <v>5865.4979999999996</v>
      </c>
      <c r="CW23" s="264">
        <v>6046.5460000000003</v>
      </c>
      <c r="CX23" s="264">
        <v>5769.5309999999999</v>
      </c>
      <c r="CY23" s="264">
        <v>5672.8119999999999</v>
      </c>
      <c r="CZ23" s="264">
        <v>5641.3389999999999</v>
      </c>
      <c r="DA23" s="264">
        <v>5671.69</v>
      </c>
      <c r="DB23" s="264">
        <v>5625.799</v>
      </c>
      <c r="DC23" s="264">
        <v>5913.4459999999999</v>
      </c>
      <c r="DD23" s="264">
        <v>5619.2359999999999</v>
      </c>
      <c r="DE23" s="264">
        <v>5769.7569999999996</v>
      </c>
      <c r="DF23" s="264">
        <v>5568.5079999999998</v>
      </c>
      <c r="DG23" s="264">
        <v>5639.3249999999998</v>
      </c>
      <c r="DH23" s="264">
        <v>5505.585</v>
      </c>
      <c r="DI23" s="265">
        <v>5515.4459999999999</v>
      </c>
      <c r="DJ23" s="264">
        <v>4720.2629999999999</v>
      </c>
      <c r="DK23" s="264">
        <v>5192.6220000000003</v>
      </c>
      <c r="DL23" s="264">
        <v>5375.8609999999999</v>
      </c>
      <c r="DM23" s="264">
        <v>5541.335</v>
      </c>
      <c r="DN23" s="264">
        <v>4900.0969999999998</v>
      </c>
      <c r="DO23" s="264">
        <v>5114.1670000000004</v>
      </c>
      <c r="DP23" s="264">
        <v>5088.8869999999997</v>
      </c>
      <c r="DQ23" s="264">
        <v>4904.3999999999996</v>
      </c>
      <c r="DR23" s="264">
        <v>4989.277</v>
      </c>
      <c r="DS23" s="264">
        <v>5171.2740000000003</v>
      </c>
      <c r="DT23" s="264">
        <v>5087.4110000000001</v>
      </c>
      <c r="DU23" s="264">
        <v>5209.9359999999997</v>
      </c>
      <c r="DV23" s="264">
        <v>5192.4009999999998</v>
      </c>
      <c r="DW23" s="264">
        <v>5485.0290000000005</v>
      </c>
      <c r="DX23" s="264">
        <v>5787.1120000000001</v>
      </c>
      <c r="DY23" s="264">
        <v>5192.4009999999998</v>
      </c>
      <c r="DZ23" s="264">
        <v>5756.59</v>
      </c>
      <c r="EA23" s="121">
        <v>5957.4570000000003</v>
      </c>
      <c r="EB23" s="121">
        <v>5845.6009999999997</v>
      </c>
      <c r="EC23" s="121">
        <v>6167.9570000000003</v>
      </c>
      <c r="ED23" s="121">
        <v>5207.6710000000003</v>
      </c>
      <c r="EE23" s="121">
        <v>5626.241</v>
      </c>
      <c r="EF23" s="121">
        <v>5889.4620000000004</v>
      </c>
      <c r="EG23" s="121">
        <v>6237.4489999999996</v>
      </c>
      <c r="EH23" s="121">
        <v>6007.6549999999997</v>
      </c>
      <c r="EI23" s="121">
        <v>6231.7569999999996</v>
      </c>
      <c r="EJ23" s="121">
        <v>5980.8090000000002</v>
      </c>
      <c r="EK23" s="121">
        <v>6276.1660000000002</v>
      </c>
      <c r="EL23" s="121">
        <v>6915.7929999999997</v>
      </c>
      <c r="EM23" s="121">
        <v>6800.1189999999997</v>
      </c>
      <c r="EN23" s="121">
        <v>6441.1760000000004</v>
      </c>
      <c r="EO23" s="121">
        <v>7971.8950000000004</v>
      </c>
      <c r="EP23" s="121">
        <v>8619.0159999999996</v>
      </c>
      <c r="EQ23" s="121">
        <v>8503.4230000000007</v>
      </c>
      <c r="ER23" s="121">
        <v>6441.1760000000004</v>
      </c>
      <c r="ES23" s="121">
        <v>7971.8950000000004</v>
      </c>
      <c r="ET23" s="121">
        <v>8619.0159999999996</v>
      </c>
      <c r="EU23" s="121">
        <v>8503.4230000000007</v>
      </c>
      <c r="EV23" s="121">
        <v>7606.3190000000004</v>
      </c>
      <c r="EW23" s="121">
        <v>7326.0789999999997</v>
      </c>
      <c r="EX23" s="121">
        <v>7182.9949999999999</v>
      </c>
      <c r="EY23" s="121">
        <v>6916.6040000000003</v>
      </c>
      <c r="EZ23" s="121">
        <v>6631.8609999999999</v>
      </c>
      <c r="FA23" s="121">
        <v>7327.9219999999996</v>
      </c>
      <c r="FB23" s="121">
        <v>9529.0529999999999</v>
      </c>
      <c r="FC23" s="121">
        <v>7720.75</v>
      </c>
      <c r="FD23" s="121">
        <v>7571.0389999999998</v>
      </c>
      <c r="FE23" s="121">
        <v>7842.6570000000002</v>
      </c>
      <c r="FF23" s="121">
        <v>7473.4790000000003</v>
      </c>
      <c r="FG23" s="121">
        <v>7407.29</v>
      </c>
      <c r="FH23" s="121">
        <v>7331.9459999999999</v>
      </c>
      <c r="FI23" s="121">
        <v>6243.2389999999996</v>
      </c>
      <c r="FJ23" s="121">
        <v>6597.1379999999999</v>
      </c>
      <c r="FK23" s="121">
        <v>7062.0950000000003</v>
      </c>
      <c r="FL23" s="121">
        <v>6836.9089999999997</v>
      </c>
      <c r="FM23" s="121">
        <v>6189.5110000000004</v>
      </c>
      <c r="FN23" s="121">
        <v>6221.2020000000002</v>
      </c>
      <c r="FO23" s="121">
        <v>6164.4520000000002</v>
      </c>
      <c r="FP23" s="121">
        <v>6048.433</v>
      </c>
      <c r="FQ23" s="121">
        <v>6364.875</v>
      </c>
      <c r="FR23" s="121">
        <v>6326.9939999999997</v>
      </c>
      <c r="FS23" s="121">
        <v>6901.6260000000002</v>
      </c>
      <c r="FT23" s="121">
        <v>6336.933</v>
      </c>
      <c r="FU23" s="121">
        <v>6620.3680000000004</v>
      </c>
      <c r="FV23" s="121">
        <v>7090.3410000000003</v>
      </c>
      <c r="FW23" s="121">
        <v>7066.66</v>
      </c>
      <c r="FX23" s="121">
        <v>7436.0680000000002</v>
      </c>
      <c r="FY23" s="121">
        <v>6645.3680000000004</v>
      </c>
      <c r="FZ23" s="121">
        <v>7135.4309999999996</v>
      </c>
      <c r="GA23" s="121">
        <v>7342.73</v>
      </c>
      <c r="GB23" s="121">
        <v>7266.58</v>
      </c>
      <c r="GC23" s="121">
        <v>6992.75</v>
      </c>
      <c r="GD23" s="121">
        <v>7706.3209999999999</v>
      </c>
      <c r="GE23" s="121">
        <v>7754.9570000000003</v>
      </c>
      <c r="GF23" s="121">
        <v>7449.9430000000002</v>
      </c>
      <c r="GG23" s="121">
        <v>7093.6980000000003</v>
      </c>
      <c r="GH23" s="121">
        <v>6770.7619999999997</v>
      </c>
      <c r="GI23" s="121">
        <v>7075.8710000000001</v>
      </c>
      <c r="GJ23" s="121">
        <v>7728.6610000000001</v>
      </c>
      <c r="GK23" s="121">
        <v>8155.107</v>
      </c>
      <c r="GL23" s="121">
        <v>7317.1409999999996</v>
      </c>
      <c r="GM23" s="121">
        <v>7579.7169999999996</v>
      </c>
      <c r="GN23" s="121">
        <v>7524.6970000000001</v>
      </c>
      <c r="GO23" s="121">
        <v>7742.0010000000002</v>
      </c>
      <c r="GP23" s="121">
        <v>7604.58</v>
      </c>
      <c r="GQ23" s="121">
        <v>8290.7209999999995</v>
      </c>
      <c r="GR23" s="121">
        <v>7873.5990000000002</v>
      </c>
      <c r="GS23" s="121">
        <v>8248.7180000000008</v>
      </c>
      <c r="GT23" s="121">
        <v>7922.6109999999999</v>
      </c>
      <c r="GU23" s="121">
        <v>7909.1949999999997</v>
      </c>
      <c r="GV23" s="121">
        <v>7312.9859999999999</v>
      </c>
      <c r="GW23" s="121">
        <v>7244.5230000000001</v>
      </c>
      <c r="GX23" s="121">
        <v>6953.2349999999997</v>
      </c>
      <c r="GY23" s="121">
        <v>7072.4830000000002</v>
      </c>
      <c r="GZ23" s="121">
        <v>7106.9989999999998</v>
      </c>
      <c r="HA23" s="121">
        <v>7889.4059999999999</v>
      </c>
      <c r="HB23" s="126">
        <v>6983.7539999999999</v>
      </c>
      <c r="HC23" s="121">
        <v>7245.1139999999996</v>
      </c>
      <c r="HD23" s="121">
        <v>7918.4350000000004</v>
      </c>
      <c r="HE23" s="121">
        <v>7320.0839999999998</v>
      </c>
      <c r="HF23" s="121">
        <v>6767.924</v>
      </c>
      <c r="HG23" s="121">
        <v>6713.4080000000004</v>
      </c>
      <c r="HH23" s="121">
        <v>6779.1369999999997</v>
      </c>
      <c r="HI23" s="121">
        <v>7149.1570000000002</v>
      </c>
      <c r="HJ23" s="121">
        <v>7519.2929999999997</v>
      </c>
      <c r="HK23" s="121">
        <v>7339.4139999999998</v>
      </c>
      <c r="HL23" s="121">
        <v>7682.74</v>
      </c>
      <c r="HM23" s="121">
        <v>7625.0690000000004</v>
      </c>
      <c r="HN23" s="121">
        <v>7374.26</v>
      </c>
      <c r="HO23" s="121">
        <v>7969.134</v>
      </c>
      <c r="HP23" s="121">
        <v>7912.9120000000003</v>
      </c>
      <c r="HQ23" s="121">
        <v>7465.3050000000003</v>
      </c>
      <c r="HR23" s="121">
        <v>7633.0950000000003</v>
      </c>
      <c r="HS23" s="121">
        <v>8149.6409999999996</v>
      </c>
      <c r="HT23" s="121">
        <v>8591.5429999999997</v>
      </c>
      <c r="HU23" s="121">
        <v>8646.52</v>
      </c>
      <c r="HV23" s="121">
        <v>8517.6290000000008</v>
      </c>
      <c r="HW23" s="121">
        <v>7811.3310000000001</v>
      </c>
      <c r="HX23" s="121">
        <v>8326.5169999999998</v>
      </c>
      <c r="HY23" s="121">
        <v>8063.9430000000002</v>
      </c>
      <c r="HZ23" s="121">
        <v>7753.1310000000003</v>
      </c>
      <c r="IA23" s="121">
        <v>8089.27</v>
      </c>
      <c r="IB23" s="121">
        <v>7310.8490000000002</v>
      </c>
      <c r="IC23" s="121">
        <v>7215.5889999999999</v>
      </c>
      <c r="ID23" s="121">
        <v>7962.8639999999996</v>
      </c>
      <c r="IE23" s="121">
        <v>8263.9619999999995</v>
      </c>
      <c r="IF23" s="121">
        <v>8254.08</v>
      </c>
      <c r="IG23" s="121">
        <v>8128.768</v>
      </c>
      <c r="IH23" s="121">
        <v>8700.7749999999996</v>
      </c>
      <c r="II23" s="121">
        <v>8216.8410000000003</v>
      </c>
      <c r="IJ23" s="121">
        <v>8295.3269999999993</v>
      </c>
      <c r="IK23" s="121">
        <v>8216.57</v>
      </c>
      <c r="IL23" s="121">
        <v>8749.2980000000007</v>
      </c>
      <c r="IM23" s="121">
        <v>8873.2489999999998</v>
      </c>
      <c r="IN23" s="121">
        <v>7554.61</v>
      </c>
      <c r="IO23" s="121">
        <v>7393.5349999999999</v>
      </c>
      <c r="IP23" s="121">
        <v>6867.924</v>
      </c>
      <c r="IQ23" s="121">
        <v>7437.7380000000003</v>
      </c>
      <c r="IR23" s="121">
        <v>6948.8010000000004</v>
      </c>
      <c r="IS23" s="121">
        <v>7494.2740000000003</v>
      </c>
      <c r="IT23" s="121">
        <v>8045.5630000000001</v>
      </c>
      <c r="IU23" s="121">
        <v>8439.7530000000006</v>
      </c>
      <c r="IV23" s="121">
        <v>8730.9230000000007</v>
      </c>
      <c r="IW23" s="121">
        <v>8949.5339999999997</v>
      </c>
      <c r="IX23" s="121">
        <v>7488.5969999999998</v>
      </c>
      <c r="IY23" s="121">
        <v>8120.3609999999999</v>
      </c>
      <c r="IZ23" s="121">
        <v>7641.3850000000002</v>
      </c>
      <c r="JA23" s="121">
        <v>7680.299</v>
      </c>
      <c r="JB23" s="121">
        <v>7858.8059999999996</v>
      </c>
      <c r="JC23" s="121">
        <v>7879.8829999999998</v>
      </c>
      <c r="JD23" s="121">
        <v>7913.8419999999996</v>
      </c>
      <c r="JE23" s="121">
        <v>7499.8509999999997</v>
      </c>
      <c r="JF23" s="121">
        <v>7688.6719999999996</v>
      </c>
      <c r="JG23" s="121">
        <v>7726.7920000000004</v>
      </c>
      <c r="JH23" s="121">
        <v>7637.2870000000003</v>
      </c>
      <c r="JI23" s="121">
        <v>7635.6559999999999</v>
      </c>
      <c r="JJ23" s="121">
        <v>8058.1130000000003</v>
      </c>
      <c r="JK23" s="121">
        <v>8522.2270000000008</v>
      </c>
      <c r="JL23" s="121">
        <v>8254.2669999999998</v>
      </c>
      <c r="JM23" s="121">
        <v>8409.3279999999995</v>
      </c>
      <c r="JN23" s="121">
        <v>8406.0010000000002</v>
      </c>
      <c r="JO23" s="121">
        <v>8103.308</v>
      </c>
      <c r="JP23" s="121">
        <v>7944.2690000000002</v>
      </c>
      <c r="JQ23" s="121">
        <v>7540.8620000000001</v>
      </c>
      <c r="JR23" s="121">
        <v>8308.34</v>
      </c>
      <c r="JS23" s="121">
        <v>8254.7790000000005</v>
      </c>
      <c r="JT23" s="121">
        <v>8004.0280000000002</v>
      </c>
      <c r="JU23" s="121">
        <v>7584.7780000000002</v>
      </c>
      <c r="JV23" s="126">
        <v>7933.0910000000003</v>
      </c>
      <c r="JW23" s="121">
        <v>7147.482</v>
      </c>
      <c r="JX23" s="121">
        <v>7008.6869999999999</v>
      </c>
      <c r="JY23" s="121">
        <v>7952.3549999999996</v>
      </c>
      <c r="JZ23" s="121">
        <v>8075.4970000000003</v>
      </c>
      <c r="KA23" s="121">
        <v>8276.6589999999997</v>
      </c>
      <c r="KB23" s="126">
        <v>8421.5789999999997</v>
      </c>
      <c r="KC23" s="121">
        <v>9039.6080000000002</v>
      </c>
      <c r="KD23" s="121">
        <v>9165.8799999999992</v>
      </c>
      <c r="KE23" s="121">
        <f>8988023/1000</f>
        <v>8988.0229999999992</v>
      </c>
      <c r="KF23" s="104">
        <v>8637.6319999999996</v>
      </c>
      <c r="KG23" s="104">
        <v>9015.3729999999996</v>
      </c>
      <c r="KH23" s="104">
        <v>8443.6669999999995</v>
      </c>
      <c r="KI23" s="104">
        <v>8539.7690000000002</v>
      </c>
      <c r="KJ23" s="104"/>
      <c r="KK23" s="104">
        <v>8084.3069999999998</v>
      </c>
      <c r="KL23" s="104">
        <v>8345.5040000000008</v>
      </c>
      <c r="KM23" s="104">
        <v>8697.2620000000006</v>
      </c>
      <c r="KN23" s="104">
        <v>8668.3860000000004</v>
      </c>
      <c r="KO23" s="104">
        <v>9108.4179999999997</v>
      </c>
      <c r="KP23" s="125">
        <v>9588.9860000000008</v>
      </c>
      <c r="KQ23" s="125">
        <v>9314.9410000000007</v>
      </c>
      <c r="KR23" s="125">
        <v>9198.5840000000007</v>
      </c>
      <c r="KS23" s="104">
        <v>8971.8790000000008</v>
      </c>
      <c r="KT23" s="104">
        <v>8792.7759999999998</v>
      </c>
      <c r="KU23" s="104">
        <v>9106.1970000000001</v>
      </c>
      <c r="KV23" s="136">
        <v>8328.6820000000007</v>
      </c>
      <c r="KW23" s="144">
        <v>9055.6139999999996</v>
      </c>
      <c r="KX23" s="104">
        <v>9039.0079999999998</v>
      </c>
      <c r="KY23" s="104">
        <v>9048.5810000000001</v>
      </c>
      <c r="KZ23" s="104">
        <v>9748.24</v>
      </c>
      <c r="LA23" s="104">
        <v>9696.2999999999993</v>
      </c>
      <c r="LB23" s="104">
        <v>9892.1669999999995</v>
      </c>
      <c r="LC23" s="104">
        <v>9689.9760000000006</v>
      </c>
      <c r="LD23" s="104">
        <v>9998.2649999999994</v>
      </c>
      <c r="LE23" s="104">
        <v>9189.5969999999998</v>
      </c>
      <c r="LF23" s="104">
        <v>9058.8880000000008</v>
      </c>
      <c r="LG23" s="104">
        <v>9162.8080000000009</v>
      </c>
      <c r="LH23" s="104">
        <v>8581.3700000000008</v>
      </c>
      <c r="LI23" s="104">
        <v>8893.2459999999992</v>
      </c>
      <c r="LJ23" s="104">
        <v>8992.4150000000009</v>
      </c>
      <c r="LK23" s="104">
        <v>9148.5910000000003</v>
      </c>
      <c r="LL23" s="104">
        <v>9329.3919999999998</v>
      </c>
      <c r="LM23" s="104">
        <v>8739.7970000000005</v>
      </c>
      <c r="LN23" s="104">
        <v>9313.2870000000003</v>
      </c>
      <c r="LO23" s="104">
        <v>9602.6640000000007</v>
      </c>
      <c r="LP23" s="104">
        <v>8948.9920000000002</v>
      </c>
      <c r="LQ23" s="104">
        <v>8821.7170000000006</v>
      </c>
      <c r="LR23" s="104">
        <v>8504.0169999999998</v>
      </c>
      <c r="LS23" s="104">
        <v>8470.15</v>
      </c>
      <c r="LT23" s="104">
        <v>8655.8060000000005</v>
      </c>
      <c r="LU23" s="104">
        <v>10160.393</v>
      </c>
      <c r="LV23" s="104">
        <v>9568.8739999999998</v>
      </c>
      <c r="LW23" s="104">
        <v>9420.6720000000005</v>
      </c>
      <c r="LX23" s="104">
        <v>10088.037</v>
      </c>
      <c r="LY23" s="104">
        <v>10365.698</v>
      </c>
      <c r="LZ23" s="104">
        <v>9922.4860000000008</v>
      </c>
      <c r="MA23" s="104">
        <v>10392.529</v>
      </c>
      <c r="MB23" s="104">
        <v>10896.174999999999</v>
      </c>
      <c r="MC23" s="104">
        <v>10357.201999999999</v>
      </c>
      <c r="MD23" s="104">
        <v>9769.7009999999991</v>
      </c>
      <c r="ME23" s="104">
        <v>9753.5110000000004</v>
      </c>
      <c r="MF23" s="104">
        <v>10095.567999999999</v>
      </c>
      <c r="MG23" s="104">
        <v>10908.906000000001</v>
      </c>
      <c r="MH23" s="104">
        <v>11025.548000000001</v>
      </c>
      <c r="MI23" s="104">
        <v>10149.704</v>
      </c>
      <c r="MJ23" s="104">
        <v>10208.659</v>
      </c>
      <c r="MK23" s="104">
        <v>9982.8040000000001</v>
      </c>
      <c r="ML23" s="104">
        <v>9782.2939999999999</v>
      </c>
      <c r="MM23" s="104">
        <v>9523.0730000000003</v>
      </c>
      <c r="MN23" s="104">
        <v>9142.3870000000006</v>
      </c>
      <c r="MO23" s="104">
        <v>9274.58</v>
      </c>
      <c r="MP23" s="104">
        <v>8694.4269999999997</v>
      </c>
      <c r="MQ23" s="104">
        <v>8200.0030000000006</v>
      </c>
      <c r="MR23" s="152">
        <v>7704.1670000000004</v>
      </c>
      <c r="MS23" s="144">
        <v>8719.7270000000008</v>
      </c>
      <c r="MT23" s="104">
        <v>9687.5730000000003</v>
      </c>
      <c r="MU23" s="104">
        <v>8835.8799999999992</v>
      </c>
      <c r="MV23" s="104">
        <v>10065.313</v>
      </c>
      <c r="MW23" s="104">
        <v>10337.558000000001</v>
      </c>
      <c r="MX23" s="104">
        <v>11789.519</v>
      </c>
      <c r="MY23" s="104">
        <v>11783.733</v>
      </c>
      <c r="MZ23" s="104">
        <v>11842.366</v>
      </c>
      <c r="NA23" s="104">
        <v>12405.525</v>
      </c>
      <c r="NB23" s="104">
        <v>11635.406000000001</v>
      </c>
      <c r="NC23" s="104">
        <v>11259.17</v>
      </c>
      <c r="ND23" s="104">
        <v>10343.875</v>
      </c>
      <c r="NE23" s="104">
        <v>10463.816000000001</v>
      </c>
      <c r="NF23" s="104">
        <v>10151.724</v>
      </c>
      <c r="NG23" s="104">
        <v>10306.618</v>
      </c>
      <c r="NH23" s="104">
        <v>9372.3529999999992</v>
      </c>
      <c r="NI23" s="104">
        <v>9443.4349999999995</v>
      </c>
      <c r="NJ23" s="130">
        <v>10569.974</v>
      </c>
      <c r="NK23" s="104">
        <v>10701.558000000001</v>
      </c>
      <c r="NL23" s="104">
        <v>9992.6579999999994</v>
      </c>
      <c r="NM23" s="104">
        <v>9843.2620000000006</v>
      </c>
      <c r="NN23" s="104">
        <v>9758.527</v>
      </c>
      <c r="NO23" s="104">
        <v>10711.453</v>
      </c>
      <c r="NP23" s="104">
        <v>11965.732</v>
      </c>
      <c r="NQ23" s="104">
        <v>12624.605</v>
      </c>
      <c r="NR23" s="104">
        <v>11827.023999999999</v>
      </c>
      <c r="NS23" s="104">
        <v>12161.351000000001</v>
      </c>
      <c r="NT23" s="104">
        <v>12082.261</v>
      </c>
      <c r="NU23" s="104">
        <v>10663.094999999999</v>
      </c>
      <c r="NV23" s="104">
        <v>11331.652</v>
      </c>
      <c r="NW23" s="104">
        <v>11625.817999999999</v>
      </c>
      <c r="NX23" s="104">
        <v>11398.614</v>
      </c>
      <c r="NY23" s="104">
        <v>10641.031000000001</v>
      </c>
      <c r="NZ23" s="104">
        <v>10770.775</v>
      </c>
      <c r="OA23" s="104">
        <v>10698.444</v>
      </c>
      <c r="OB23" s="104">
        <v>9743.1859999999997</v>
      </c>
      <c r="OC23" s="104">
        <v>10404.17</v>
      </c>
      <c r="OD23" s="104">
        <v>11264.376</v>
      </c>
      <c r="OE23" s="104">
        <v>11147.057000000001</v>
      </c>
      <c r="OF23" s="104">
        <v>11623.733</v>
      </c>
      <c r="OG23" s="104">
        <v>9525.4969999999994</v>
      </c>
      <c r="OH23" s="104">
        <v>9087.85</v>
      </c>
      <c r="OI23" s="104">
        <v>8691.2240000000002</v>
      </c>
      <c r="OJ23" s="104">
        <v>8691.2240000000002</v>
      </c>
      <c r="OK23" s="104">
        <v>8419.4940000000006</v>
      </c>
      <c r="OL23" s="104">
        <v>8116.3559999999998</v>
      </c>
      <c r="OM23" s="104">
        <v>7286.0730000000003</v>
      </c>
      <c r="ON23" s="105">
        <v>7915.3209999999999</v>
      </c>
      <c r="OO23" s="105">
        <v>8304.9770000000008</v>
      </c>
      <c r="OP23" s="130">
        <v>9998.0920000000006</v>
      </c>
      <c r="OQ23" s="130">
        <v>9818.3250000000007</v>
      </c>
      <c r="OR23" s="130">
        <v>10195.197</v>
      </c>
      <c r="OS23" s="130">
        <v>10185.834000000001</v>
      </c>
      <c r="OT23" s="130">
        <v>11162.08</v>
      </c>
      <c r="OU23" s="130">
        <v>11208.617</v>
      </c>
      <c r="OV23" s="130">
        <v>10965.484</v>
      </c>
      <c r="OW23" s="130">
        <v>10801.069</v>
      </c>
      <c r="OX23" s="130">
        <v>12202.987999999999</v>
      </c>
      <c r="OY23" s="130">
        <v>11281.463</v>
      </c>
      <c r="OZ23" s="130">
        <v>11757.1</v>
      </c>
      <c r="PA23" s="130">
        <v>10915.528</v>
      </c>
      <c r="PB23" s="130">
        <v>10718.169</v>
      </c>
      <c r="PC23" s="130">
        <v>10841.296</v>
      </c>
      <c r="PD23" s="130">
        <v>14086.96</v>
      </c>
      <c r="PE23" s="130">
        <v>10951.103999999999</v>
      </c>
      <c r="PF23" s="130">
        <v>11599.37</v>
      </c>
      <c r="PG23" s="130">
        <v>11113.358</v>
      </c>
      <c r="PH23" s="130">
        <v>10085.572</v>
      </c>
      <c r="PI23" s="130">
        <v>10193.082</v>
      </c>
      <c r="PJ23" s="130">
        <v>10257.677</v>
      </c>
      <c r="PK23" s="130">
        <v>10310.536</v>
      </c>
      <c r="PL23" s="130">
        <v>10460.974</v>
      </c>
      <c r="PM23" s="130">
        <v>9858.1290000000008</v>
      </c>
      <c r="PN23" s="130">
        <v>8559.9639999999999</v>
      </c>
      <c r="PO23" s="130">
        <v>8707.6309999999994</v>
      </c>
      <c r="PP23" s="130">
        <v>9651.393</v>
      </c>
      <c r="PQ23" s="130">
        <v>10444.879000000001</v>
      </c>
      <c r="PR23" s="130">
        <v>10710.814</v>
      </c>
      <c r="PS23" s="130">
        <v>10321.02</v>
      </c>
      <c r="PT23" s="130">
        <v>10236.599</v>
      </c>
      <c r="PU23" s="130">
        <v>9126.8279999999995</v>
      </c>
      <c r="PV23" s="130">
        <v>9016.2880000000005</v>
      </c>
      <c r="PW23" s="130">
        <v>9800.1620000000003</v>
      </c>
      <c r="PX23" s="130">
        <v>10274.143</v>
      </c>
      <c r="PY23" s="130">
        <v>9986.31</v>
      </c>
      <c r="PZ23" s="130">
        <v>10089.94</v>
      </c>
      <c r="QA23" s="130">
        <v>10146.522999999999</v>
      </c>
      <c r="QB23" s="130">
        <v>9707.5300000000007</v>
      </c>
      <c r="QC23" s="130">
        <v>9568.9230000000007</v>
      </c>
      <c r="QD23" s="130">
        <v>9859.1720000000005</v>
      </c>
      <c r="QE23" s="130">
        <v>8992.5239999999994</v>
      </c>
      <c r="QF23" s="130">
        <v>8912.7690000000002</v>
      </c>
      <c r="QG23" s="130">
        <v>8541.1110000000008</v>
      </c>
      <c r="QH23" s="130">
        <v>9043.7090000000007</v>
      </c>
      <c r="QI23" s="130">
        <v>7904.2960000000003</v>
      </c>
      <c r="QJ23" s="130">
        <v>8512.0969999999998</v>
      </c>
      <c r="QK23" s="130">
        <v>8733.0759999999991</v>
      </c>
      <c r="QL23" s="130">
        <v>8063.7309999999998</v>
      </c>
      <c r="QM23" s="130">
        <v>8958.7479999999996</v>
      </c>
      <c r="QN23" s="130">
        <v>9741.9509999999991</v>
      </c>
      <c r="QO23" s="130">
        <v>9193.4969999999994</v>
      </c>
      <c r="QP23" s="130">
        <v>9199.732</v>
      </c>
      <c r="QQ23" s="130">
        <v>9056.2450000000008</v>
      </c>
      <c r="QR23" s="130">
        <v>11347.366</v>
      </c>
      <c r="QS23" s="130">
        <v>12233.352999999999</v>
      </c>
      <c r="QT23" s="130">
        <v>15032.154</v>
      </c>
      <c r="QU23" s="130">
        <v>17301.718000000001</v>
      </c>
      <c r="QV23" s="130">
        <v>19179.25</v>
      </c>
      <c r="QW23" s="130">
        <v>18385.084999999999</v>
      </c>
      <c r="QX23" s="130">
        <v>17530.366999999998</v>
      </c>
      <c r="QY23" s="130">
        <v>15801.572</v>
      </c>
      <c r="QZ23" s="130">
        <v>14346.806</v>
      </c>
      <c r="RA23" s="130">
        <v>14258.603999999999</v>
      </c>
      <c r="RB23" s="130">
        <v>13165.957</v>
      </c>
      <c r="RC23" s="130">
        <v>12520.86</v>
      </c>
      <c r="RD23" s="130">
        <v>12506.819</v>
      </c>
      <c r="RE23" s="130">
        <v>10858.406000000001</v>
      </c>
      <c r="RF23" s="130">
        <v>9898.2900000000009</v>
      </c>
      <c r="RG23" s="130">
        <v>9778.8439999999991</v>
      </c>
      <c r="RH23" s="130">
        <v>10235.385</v>
      </c>
      <c r="RI23" s="130">
        <v>10259.335999999999</v>
      </c>
      <c r="RJ23" s="130">
        <v>10283.803</v>
      </c>
      <c r="RK23" s="130">
        <v>10470.620000000001</v>
      </c>
      <c r="RL23" s="130">
        <v>10613.984</v>
      </c>
      <c r="RM23" s="130">
        <v>10528.661</v>
      </c>
      <c r="RN23" s="130">
        <v>10642.199000000001</v>
      </c>
      <c r="RO23" s="130">
        <v>10724.55</v>
      </c>
      <c r="RP23" s="130">
        <v>10092.619000000001</v>
      </c>
      <c r="RQ23" s="130">
        <v>10193.333000000001</v>
      </c>
      <c r="RR23" s="130">
        <v>10045.334999999999</v>
      </c>
      <c r="RS23" s="130">
        <v>9114.1139999999996</v>
      </c>
      <c r="RT23" s="130">
        <v>9350.473</v>
      </c>
      <c r="RU23" s="130">
        <v>8782.1980000000003</v>
      </c>
      <c r="RV23" s="130">
        <v>8568.7849999999999</v>
      </c>
      <c r="RW23" s="130">
        <v>8439.1579999999994</v>
      </c>
      <c r="RX23" s="130">
        <v>8322.4950000000008</v>
      </c>
      <c r="RY23" s="130">
        <v>7728.26</v>
      </c>
      <c r="RZ23" s="130">
        <v>7557.2929999999997</v>
      </c>
      <c r="SA23" s="130">
        <v>7567.1729999999998</v>
      </c>
      <c r="SB23" s="130">
        <v>8474.8529999999992</v>
      </c>
      <c r="SC23" s="130">
        <v>8434.2520000000004</v>
      </c>
      <c r="SD23" s="130">
        <v>8656.7900000000009</v>
      </c>
      <c r="SE23" s="130">
        <v>7973.05</v>
      </c>
      <c r="SF23" s="125">
        <v>7645.5389999999998</v>
      </c>
      <c r="SG23" s="130">
        <v>7598.2470000000003</v>
      </c>
      <c r="SH23" s="130">
        <v>8860.3680000000004</v>
      </c>
      <c r="SI23" s="130">
        <v>9998.375</v>
      </c>
      <c r="SJ23" s="130">
        <v>9886.3490000000002</v>
      </c>
      <c r="SK23" s="130">
        <v>9253.9320000000007</v>
      </c>
      <c r="SL23" s="130">
        <v>8968.777</v>
      </c>
      <c r="SM23" s="130">
        <v>9653.9490000000005</v>
      </c>
      <c r="SN23" s="130">
        <v>9931.2170000000006</v>
      </c>
      <c r="SO23" s="130">
        <v>10777.546</v>
      </c>
      <c r="SP23" s="130">
        <v>10762.227000000001</v>
      </c>
      <c r="SQ23" s="130">
        <v>6057.8950000000004</v>
      </c>
      <c r="SR23" s="130">
        <v>6119.1120000000001</v>
      </c>
      <c r="SS23" s="130">
        <v>6158.902</v>
      </c>
      <c r="ST23" s="130">
        <v>6271.5950000000003</v>
      </c>
      <c r="SU23" s="130">
        <v>5897.357</v>
      </c>
      <c r="SV23" s="130">
        <v>5870.3779999999997</v>
      </c>
      <c r="SW23" s="130">
        <v>5533.1760000000004</v>
      </c>
      <c r="SX23" s="130">
        <v>5123.277</v>
      </c>
      <c r="SY23" s="130">
        <v>5097.5889999999999</v>
      </c>
      <c r="SZ23" s="130">
        <v>5079.8509999999997</v>
      </c>
      <c r="TA23" s="130">
        <v>5212.99</v>
      </c>
      <c r="TB23" s="130">
        <v>4786.3900000000003</v>
      </c>
      <c r="TC23" s="130">
        <v>6179.6350000000002</v>
      </c>
      <c r="TD23" s="130">
        <v>6470.6289999999999</v>
      </c>
      <c r="TE23" s="130">
        <v>6336.2030000000004</v>
      </c>
      <c r="TF23" s="130">
        <v>6217.5839999999998</v>
      </c>
      <c r="TG23" s="130">
        <v>6079.3289999999997</v>
      </c>
      <c r="TH23" s="130">
        <v>6210.2839999999997</v>
      </c>
      <c r="TI23" s="130">
        <v>5431.5379999999996</v>
      </c>
      <c r="TJ23" s="130">
        <v>5421.0290000000005</v>
      </c>
      <c r="TK23" s="130">
        <v>5397.1409999999996</v>
      </c>
      <c r="TL23" s="130">
        <v>4676.4110000000001</v>
      </c>
      <c r="TM23" s="130">
        <v>4493.3270000000002</v>
      </c>
      <c r="TN23" s="130">
        <v>4937.8119999999999</v>
      </c>
      <c r="TO23" s="130">
        <v>5370.2380000000003</v>
      </c>
      <c r="TP23" s="130">
        <v>5364.8990000000003</v>
      </c>
      <c r="TQ23" s="130">
        <v>4879.0820000000003</v>
      </c>
      <c r="TR23" s="130">
        <v>4631.3810000000003</v>
      </c>
      <c r="TS23" s="130">
        <v>4197.9170000000004</v>
      </c>
      <c r="TT23" s="130">
        <v>4575.1750000000002</v>
      </c>
      <c r="TU23" s="130">
        <v>5221.2049999999999</v>
      </c>
      <c r="TV23" s="130">
        <v>4998.973</v>
      </c>
      <c r="TW23" s="130">
        <v>4381.5050000000001</v>
      </c>
      <c r="TX23" s="130">
        <v>5406.7929999999997</v>
      </c>
      <c r="TY23" s="130">
        <v>5847.5069999999996</v>
      </c>
      <c r="TZ23" s="163">
        <v>5499.8609999999999</v>
      </c>
      <c r="UA23" s="163">
        <v>4741.7650000000003</v>
      </c>
      <c r="UB23" s="80">
        <v>3894.098</v>
      </c>
      <c r="UC23" s="173">
        <v>4656.616</v>
      </c>
      <c r="UD23" s="130">
        <v>5243.3109999999997</v>
      </c>
      <c r="UE23" s="130">
        <v>5881.8149999999996</v>
      </c>
      <c r="UF23" s="130">
        <v>6356.0050000000001</v>
      </c>
      <c r="UG23" s="130">
        <v>5573.6480000000001</v>
      </c>
      <c r="UH23" s="130">
        <v>4852.6989999999996</v>
      </c>
      <c r="UI23" s="130">
        <v>5581.1049999999996</v>
      </c>
      <c r="UJ23" s="130">
        <v>6210.2240000000002</v>
      </c>
      <c r="UK23" s="130">
        <v>6231.0029999999997</v>
      </c>
      <c r="UL23" s="130">
        <v>5684.34</v>
      </c>
      <c r="UM23" s="130">
        <v>6126.0839999999998</v>
      </c>
      <c r="UN23" s="130">
        <v>5840.1869999999999</v>
      </c>
      <c r="UO23" s="130">
        <v>5798.6679999999997</v>
      </c>
      <c r="UP23" s="130">
        <v>5795.2020000000002</v>
      </c>
      <c r="UQ23" s="130">
        <v>6128.5829999999996</v>
      </c>
      <c r="UR23" s="130">
        <v>6744.3040000000001</v>
      </c>
      <c r="US23" s="193" t="s">
        <v>111</v>
      </c>
      <c r="UT23" s="130">
        <v>7228.5050000000001</v>
      </c>
      <c r="UU23" s="130">
        <v>6935.57</v>
      </c>
      <c r="UV23" s="130">
        <v>6634.942</v>
      </c>
      <c r="UW23" s="130">
        <v>5786.1440000000002</v>
      </c>
      <c r="UX23" s="130">
        <v>6992.9340000000002</v>
      </c>
      <c r="UY23" s="130">
        <v>7283.42</v>
      </c>
      <c r="UZ23" s="130">
        <v>7173.8869999999997</v>
      </c>
      <c r="VA23" s="130">
        <v>7394.7049999999999</v>
      </c>
      <c r="VB23" s="130">
        <v>7711.9740000000002</v>
      </c>
      <c r="VC23" s="130">
        <v>7557.9390000000003</v>
      </c>
      <c r="VD23" s="130">
        <v>6771.3919999999998</v>
      </c>
      <c r="VE23" s="130">
        <v>6561.009</v>
      </c>
      <c r="VF23" s="130">
        <v>5941.0249999999996</v>
      </c>
      <c r="VG23" s="130">
        <v>6399.924</v>
      </c>
      <c r="VH23" s="130">
        <v>6229.4480000000003</v>
      </c>
      <c r="VI23" s="130">
        <v>5859.2669999999998</v>
      </c>
      <c r="VJ23" s="130">
        <v>5867.223</v>
      </c>
      <c r="VK23" s="130">
        <v>6135.06</v>
      </c>
      <c r="VL23" s="130">
        <v>6678.8130000000001</v>
      </c>
      <c r="VM23" s="130">
        <v>6684.4939999999997</v>
      </c>
      <c r="VN23" s="181">
        <v>7007.232</v>
      </c>
      <c r="VO23" s="181">
        <v>6891.4309999999996</v>
      </c>
      <c r="VP23" s="181">
        <v>6212.0590000000002</v>
      </c>
      <c r="VQ23" s="181">
        <v>5981.8119999999999</v>
      </c>
      <c r="VR23" s="181">
        <v>5174.0330000000004</v>
      </c>
      <c r="VS23" s="181">
        <v>5412.3050000000003</v>
      </c>
      <c r="VT23" s="181">
        <v>6148.9809999999998</v>
      </c>
      <c r="VU23" s="181">
        <v>5168.5659999999998</v>
      </c>
      <c r="VV23" s="181">
        <v>5608.8149999999996</v>
      </c>
      <c r="VW23" s="181">
        <v>5186.2910000000002</v>
      </c>
      <c r="VX23" s="182">
        <v>4664.0969999999998</v>
      </c>
      <c r="VY23" s="104">
        <v>5473.8280000000004</v>
      </c>
      <c r="VZ23" s="104">
        <v>5808.59</v>
      </c>
      <c r="WA23" s="104">
        <v>5351.0349999999999</v>
      </c>
      <c r="WB23" s="202">
        <v>5115.3149999999996</v>
      </c>
      <c r="WC23" s="202">
        <v>5676.201</v>
      </c>
      <c r="WD23" s="202">
        <v>6463.1629999999996</v>
      </c>
      <c r="WE23" s="202">
        <v>6451.4430000000002</v>
      </c>
      <c r="WF23" s="202">
        <v>6550.549</v>
      </c>
      <c r="WG23" s="202">
        <v>6800.7219999999998</v>
      </c>
      <c r="WH23" s="105">
        <v>6880.5829999999996</v>
      </c>
      <c r="WI23" s="217">
        <v>6548.0550000000003</v>
      </c>
      <c r="WJ23" s="105">
        <v>5842.9759999999997</v>
      </c>
      <c r="WK23" s="105">
        <v>5414.7120000000004</v>
      </c>
      <c r="WL23" s="105">
        <v>5414.7120000000004</v>
      </c>
      <c r="WM23" s="105">
        <v>5641.8829999999998</v>
      </c>
      <c r="WN23" s="105">
        <v>5974.6469999999999</v>
      </c>
      <c r="WO23" s="105">
        <v>5589.1859999999997</v>
      </c>
      <c r="WP23" s="105">
        <v>5880.5370000000003</v>
      </c>
      <c r="WQ23" s="105">
        <v>6679.7870000000003</v>
      </c>
      <c r="WR23" s="105">
        <v>6725.5190000000002</v>
      </c>
      <c r="WS23" s="105">
        <v>6374.9380000000001</v>
      </c>
      <c r="WT23" s="105">
        <v>6893.2190000000001</v>
      </c>
      <c r="WU23" s="105">
        <v>6783.9139999999998</v>
      </c>
      <c r="WV23" s="105">
        <v>7000.0469999999996</v>
      </c>
      <c r="WW23" s="105">
        <v>7536.3810000000003</v>
      </c>
      <c r="WX23" s="105">
        <v>6741.625</v>
      </c>
      <c r="WY23" s="105">
        <v>6049.0829999999996</v>
      </c>
      <c r="WZ23" s="217">
        <v>5221.6549999999997</v>
      </c>
      <c r="XA23" s="105">
        <v>5478.9369999999999</v>
      </c>
      <c r="XB23" s="105">
        <v>6132.585</v>
      </c>
      <c r="XC23" s="105">
        <v>6271.7579999999998</v>
      </c>
      <c r="XD23" s="105">
        <v>5791.7460000000001</v>
      </c>
      <c r="XE23" s="105">
        <v>5830.5050000000001</v>
      </c>
      <c r="XF23" s="105">
        <v>6174.5879999999997</v>
      </c>
      <c r="XG23" s="105">
        <v>6191.0749999999998</v>
      </c>
      <c r="XH23" s="105">
        <v>6705.3940000000002</v>
      </c>
      <c r="XI23" s="105">
        <v>6277.5519999999997</v>
      </c>
      <c r="XJ23" s="217">
        <v>6329.8580000000002</v>
      </c>
      <c r="XK23" s="105">
        <v>6682.616</v>
      </c>
      <c r="XL23" s="217">
        <v>6986.1220000000003</v>
      </c>
      <c r="XM23" s="217">
        <v>6232.4139999999998</v>
      </c>
      <c r="XN23" s="105">
        <v>5544.2160000000003</v>
      </c>
      <c r="XO23" s="105">
        <v>5783.2070000000003</v>
      </c>
      <c r="XP23" s="105">
        <v>5584.8019999999997</v>
      </c>
      <c r="XQ23" s="105">
        <v>6372.6869999999999</v>
      </c>
      <c r="XR23" s="105">
        <v>6488.2870000000003</v>
      </c>
      <c r="XS23" s="105">
        <v>5621.4129999999996</v>
      </c>
      <c r="XT23" s="217">
        <v>5107.9279999999999</v>
      </c>
      <c r="XU23" s="217">
        <v>5582.2520000000004</v>
      </c>
      <c r="XV23" s="105">
        <v>5788.8639999999996</v>
      </c>
      <c r="XW23" s="105">
        <v>7408.8779999999997</v>
      </c>
      <c r="XX23" s="105">
        <v>8259.4809999999998</v>
      </c>
      <c r="XY23" s="217">
        <v>7830.223</v>
      </c>
      <c r="XZ23" s="217">
        <v>7200.8220000000001</v>
      </c>
      <c r="YA23" s="217">
        <v>6509.473</v>
      </c>
      <c r="YB23" s="105">
        <v>6930.192</v>
      </c>
      <c r="YC23" s="105">
        <v>7749.5720000000001</v>
      </c>
      <c r="YD23" s="105">
        <v>7458.9229999999998</v>
      </c>
      <c r="YE23" s="105">
        <v>8905.0540000000001</v>
      </c>
      <c r="YF23" s="105">
        <v>9047.1959999999999</v>
      </c>
      <c r="YG23" s="217">
        <v>8625.2209999999995</v>
      </c>
      <c r="YH23" s="228" t="s">
        <v>111</v>
      </c>
      <c r="YI23" s="238">
        <v>9723.9879999999994</v>
      </c>
      <c r="YJ23" s="238">
        <v>9009.7950000000001</v>
      </c>
      <c r="YK23" s="238">
        <v>8168.3389999999999</v>
      </c>
      <c r="YL23" s="238">
        <v>7765.9939999999997</v>
      </c>
      <c r="YM23" s="238">
        <v>7359.64</v>
      </c>
      <c r="YN23" s="238">
        <v>7484.942</v>
      </c>
      <c r="YO23" s="238">
        <v>6973.884</v>
      </c>
      <c r="YP23" s="238">
        <v>7524.2870000000003</v>
      </c>
      <c r="YQ23" s="238">
        <v>7611.616</v>
      </c>
      <c r="YR23" s="238">
        <v>7010.0889999999999</v>
      </c>
      <c r="YS23" s="238">
        <v>6284.0280000000002</v>
      </c>
      <c r="YT23" s="238">
        <v>5999.1890000000003</v>
      </c>
      <c r="YU23" s="246">
        <v>6271.93</v>
      </c>
      <c r="YV23" s="253">
        <v>5826.2790000000005</v>
      </c>
      <c r="YW23" s="253">
        <v>5820.3909999999996</v>
      </c>
      <c r="YX23" s="253">
        <v>5581.2470000000003</v>
      </c>
      <c r="YY23" s="253">
        <v>5336.018</v>
      </c>
      <c r="YZ23" s="253">
        <v>5277.3379999999997</v>
      </c>
      <c r="ZA23" s="253">
        <v>5457.37</v>
      </c>
      <c r="ZB23" s="253">
        <v>6129.4359999999997</v>
      </c>
      <c r="ZC23" s="253">
        <v>5741.0410000000002</v>
      </c>
      <c r="ZD23" s="253">
        <v>5897.9110000000001</v>
      </c>
      <c r="ZE23" s="253">
        <v>5523.1149999999998</v>
      </c>
      <c r="ZF23" s="253">
        <v>5427.9830000000002</v>
      </c>
      <c r="ZG23" s="253">
        <v>6190.982</v>
      </c>
      <c r="ZH23" s="253">
        <v>6656.357</v>
      </c>
      <c r="ZI23" s="253">
        <v>6901.1970000000001</v>
      </c>
      <c r="ZJ23" s="253">
        <v>7564.2960000000003</v>
      </c>
      <c r="ZK23" s="253">
        <v>7319.7259999999997</v>
      </c>
      <c r="ZL23" s="253">
        <v>7292.3329999999996</v>
      </c>
      <c r="ZM23" s="253">
        <v>6918.7579999999998</v>
      </c>
      <c r="ZN23" s="253">
        <v>5983.1629999999996</v>
      </c>
      <c r="ZO23" s="253">
        <v>6891.0780000000004</v>
      </c>
      <c r="ZP23" s="253">
        <v>6891.0780000000004</v>
      </c>
      <c r="ZQ23" s="253">
        <v>7300.2359999999999</v>
      </c>
      <c r="ZR23" s="253">
        <v>7591.09</v>
      </c>
      <c r="ZS23" s="253">
        <v>7233.0280000000002</v>
      </c>
      <c r="ZT23" s="253">
        <v>7794.3419999999996</v>
      </c>
      <c r="ZU23" s="253">
        <v>8412.6290000000008</v>
      </c>
      <c r="ZV23" s="253">
        <v>7508.4610000000002</v>
      </c>
      <c r="ZW23" s="253">
        <v>7592.77</v>
      </c>
      <c r="ZX23" s="253">
        <v>7823.4989999999998</v>
      </c>
      <c r="ZY23" s="253">
        <v>7873.6049999999996</v>
      </c>
      <c r="ZZ23" s="253">
        <v>7921.1760000000004</v>
      </c>
      <c r="AAA23" s="253">
        <v>8170.6909999999998</v>
      </c>
      <c r="AAB23" s="253">
        <v>8347.6350000000002</v>
      </c>
      <c r="AAC23" s="259" t="s">
        <v>111</v>
      </c>
      <c r="AAD23" s="253">
        <v>8494.1980000000003</v>
      </c>
      <c r="AAE23" s="253">
        <v>8795.2649999999994</v>
      </c>
      <c r="AAF23" s="253">
        <v>7352.1270000000004</v>
      </c>
      <c r="AAG23" s="253">
        <v>6666.2</v>
      </c>
      <c r="AAH23" s="253">
        <v>6823.5190000000002</v>
      </c>
      <c r="AAI23" s="253">
        <v>6241.6890000000003</v>
      </c>
      <c r="AAJ23" s="253">
        <v>5588.9319999999998</v>
      </c>
      <c r="AAK23" s="253">
        <v>6332.3450000000003</v>
      </c>
      <c r="AAL23" s="253">
        <v>6216.058</v>
      </c>
      <c r="AAM23" s="253">
        <v>6366.4520000000002</v>
      </c>
      <c r="AAN23" s="253">
        <v>8076.7209999999995</v>
      </c>
      <c r="AAO23" s="253">
        <v>7060.973</v>
      </c>
      <c r="AAP23" s="253">
        <v>7056.348</v>
      </c>
      <c r="AAQ23" s="253">
        <v>7352.0720000000001</v>
      </c>
      <c r="AAR23" s="253">
        <v>7304.7560000000003</v>
      </c>
      <c r="AAS23" s="253">
        <v>5922.61</v>
      </c>
      <c r="AAT23" s="253">
        <v>4788.8440000000001</v>
      </c>
      <c r="AAU23" s="253">
        <v>5411.9340000000002</v>
      </c>
      <c r="AAV23" s="253">
        <v>6276.89</v>
      </c>
      <c r="AAW23" s="253">
        <v>6729.5260278380001</v>
      </c>
      <c r="AAX23" s="253">
        <v>6646.3836605030001</v>
      </c>
      <c r="AAY23" s="253">
        <v>7069.8392399280001</v>
      </c>
      <c r="AAZ23" s="253">
        <v>7452.8867863519999</v>
      </c>
      <c r="ABA23" s="253">
        <v>6742.4480000000003</v>
      </c>
      <c r="ABB23" s="253">
        <v>5794.224519458</v>
      </c>
      <c r="ABC23" s="253">
        <v>6046.8605397789997</v>
      </c>
      <c r="ABD23" s="253">
        <v>5634.8404024459996</v>
      </c>
      <c r="ABE23" s="253">
        <v>6530.8830323190004</v>
      </c>
      <c r="ABF23" s="253">
        <v>7080.8700166819999</v>
      </c>
      <c r="ABG23" s="253">
        <v>6009.9277777779998</v>
      </c>
      <c r="ABH23" s="253">
        <v>5864.8216603720002</v>
      </c>
      <c r="ABI23" s="253">
        <v>5902.561305964</v>
      </c>
      <c r="ABJ23" s="253">
        <v>6061.2330000000002</v>
      </c>
      <c r="ABK23" s="253">
        <v>5488.018</v>
      </c>
      <c r="ABL23" s="253">
        <v>4915.5379999999996</v>
      </c>
      <c r="ABM23" s="253">
        <v>5684.6419999999998</v>
      </c>
      <c r="ABN23" s="253">
        <v>5527.8838208360003</v>
      </c>
      <c r="ABO23" s="202">
        <v>6148.4670777060001</v>
      </c>
      <c r="ABP23" s="202">
        <v>6282.3814538570005</v>
      </c>
      <c r="ABQ23" s="202">
        <v>6873.253109147</v>
      </c>
      <c r="ABR23" s="202">
        <v>6458.47565553</v>
      </c>
      <c r="ABS23" s="202">
        <v>6969.1167754629996</v>
      </c>
      <c r="ABT23" s="202">
        <v>5755.0323751309998</v>
      </c>
      <c r="ABU23" s="202">
        <v>6746.0326584109998</v>
      </c>
      <c r="ABV23" s="267">
        <v>5729.4891023919999</v>
      </c>
      <c r="ABW23" s="267">
        <v>6224.1200091849996</v>
      </c>
      <c r="ABX23" s="267">
        <v>6872.0697254569995</v>
      </c>
      <c r="ABY23" s="267">
        <v>6815.3823886270002</v>
      </c>
      <c r="ABZ23" s="267">
        <v>7062.4666587740003</v>
      </c>
      <c r="ACA23" s="267">
        <v>6584.6105794929999</v>
      </c>
      <c r="ACB23" s="267">
        <v>6136.2430377979999</v>
      </c>
      <c r="ACC23" s="267">
        <v>6752.782475811</v>
      </c>
      <c r="ACD23" s="267">
        <v>6974.0232019650002</v>
      </c>
      <c r="ACE23" s="125"/>
      <c r="ACF23" s="81"/>
      <c r="ACG23" s="81"/>
      <c r="ACH23" s="82" t="s">
        <v>113</v>
      </c>
      <c r="ACK23" s="111"/>
    </row>
    <row r="24" spans="2:765" ht="12.75" customHeight="1" x14ac:dyDescent="0.4">
      <c r="B24" s="50"/>
      <c r="C24" s="54" t="s">
        <v>111</v>
      </c>
      <c r="D24" s="47" t="s">
        <v>114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8">
        <v>43428.568131378692</v>
      </c>
      <c r="BY24" s="88">
        <v>43340.369517872408</v>
      </c>
      <c r="BZ24" s="88">
        <v>43581.840047283855</v>
      </c>
      <c r="CA24" s="88">
        <v>43958.930424291</v>
      </c>
      <c r="CB24" s="88">
        <v>43879.449835549698</v>
      </c>
      <c r="CC24" s="55">
        <v>43703.047615491661</v>
      </c>
      <c r="CD24" s="55">
        <v>43592.323575899842</v>
      </c>
      <c r="CE24" s="88">
        <v>44119.025337975938</v>
      </c>
      <c r="CF24" s="88">
        <v>44420.843723375248</v>
      </c>
      <c r="CG24" s="88">
        <v>44646.993496612457</v>
      </c>
      <c r="CH24" s="88">
        <v>45287.342076656751</v>
      </c>
      <c r="CI24" s="88">
        <v>47322.997671377045</v>
      </c>
      <c r="CJ24" s="88">
        <v>45596.984938593749</v>
      </c>
      <c r="CK24" s="88">
        <v>46461.057196996437</v>
      </c>
      <c r="CL24" s="88">
        <v>46595.078527319085</v>
      </c>
      <c r="CM24" s="88">
        <v>46663.738163648399</v>
      </c>
      <c r="CN24" s="88">
        <v>46370.865003635263</v>
      </c>
      <c r="CO24" s="88">
        <v>46478.463762133193</v>
      </c>
      <c r="CP24" s="88">
        <v>46751.700733050173</v>
      </c>
      <c r="CQ24" s="88">
        <v>46646.630269235844</v>
      </c>
      <c r="CR24" s="88">
        <v>46961.396358638078</v>
      </c>
      <c r="CS24" s="88">
        <v>47907.558182809735</v>
      </c>
      <c r="CT24" s="88">
        <v>47925.499034802146</v>
      </c>
      <c r="CU24" s="88">
        <v>49172.746510750003</v>
      </c>
      <c r="CV24" s="88">
        <v>49413.278245191243</v>
      </c>
      <c r="CW24" s="88">
        <v>48858.948824896397</v>
      </c>
      <c r="CX24" s="88">
        <v>47699.64311447717</v>
      </c>
      <c r="CY24" s="88">
        <v>48182.247003588833</v>
      </c>
      <c r="CZ24" s="88">
        <v>48698.900139991492</v>
      </c>
      <c r="DA24" s="88">
        <v>48191.703436068645</v>
      </c>
      <c r="DB24" s="88">
        <v>48424.245645000003</v>
      </c>
      <c r="DC24" s="88">
        <v>48099.264978304345</v>
      </c>
      <c r="DD24" s="88">
        <v>48361.098057932701</v>
      </c>
      <c r="DE24" s="88">
        <v>49419.886976998539</v>
      </c>
      <c r="DF24" s="88">
        <v>49490.592069719642</v>
      </c>
      <c r="DG24" s="88">
        <v>49546.602370128247</v>
      </c>
      <c r="DH24" s="88">
        <v>49684.40599863125</v>
      </c>
      <c r="DI24" s="55">
        <v>50028.83683316745</v>
      </c>
      <c r="DJ24" s="88">
        <v>50283.83427577946</v>
      </c>
      <c r="DK24" s="88">
        <v>50407.446145179485</v>
      </c>
      <c r="DL24" s="88">
        <v>50553.453879384651</v>
      </c>
      <c r="DM24" s="88">
        <v>50573.546923877388</v>
      </c>
      <c r="DN24" s="88">
        <v>50334.726662867943</v>
      </c>
      <c r="DO24" s="88">
        <v>50117.048889614976</v>
      </c>
      <c r="DP24" s="88">
        <v>51029.076072502241</v>
      </c>
      <c r="DQ24" s="88">
        <v>51155.222705693632</v>
      </c>
      <c r="DR24" s="88">
        <v>51159.379745654718</v>
      </c>
      <c r="DS24" s="88">
        <v>50804.746560901265</v>
      </c>
      <c r="DT24" s="88">
        <v>51034.795101466603</v>
      </c>
      <c r="DU24" s="88">
        <v>51276.283439817002</v>
      </c>
      <c r="DV24" s="88">
        <v>51514.421319900423</v>
      </c>
      <c r="DW24" s="88">
        <v>51605.600126333942</v>
      </c>
      <c r="DX24" s="88">
        <v>51071.517321823638</v>
      </c>
      <c r="DY24" s="88">
        <v>51170.168958757487</v>
      </c>
      <c r="DZ24" s="88">
        <v>52103.726541388794</v>
      </c>
      <c r="EA24" s="88">
        <v>52355.137472942733</v>
      </c>
      <c r="EB24" s="88">
        <v>52121.018050077437</v>
      </c>
      <c r="EC24" s="88">
        <v>51959.323461794913</v>
      </c>
      <c r="ED24" s="88">
        <v>51649.955173764531</v>
      </c>
      <c r="EE24" s="88">
        <v>53899.46368165969</v>
      </c>
      <c r="EF24" s="88">
        <v>55749.7468537647</v>
      </c>
      <c r="EG24" s="88">
        <v>56292.663232157975</v>
      </c>
      <c r="EH24" s="88">
        <v>56018.487983576393</v>
      </c>
      <c r="EI24" s="88">
        <v>61555.936995955242</v>
      </c>
      <c r="EJ24" s="88">
        <v>55572.191326062442</v>
      </c>
      <c r="EK24" s="88">
        <v>55951.603813637834</v>
      </c>
      <c r="EL24" s="88">
        <v>57243.530529289972</v>
      </c>
      <c r="EM24" s="88">
        <v>58354.553463806158</v>
      </c>
      <c r="EN24" s="88">
        <v>59127.887511644039</v>
      </c>
      <c r="EO24" s="88">
        <v>58955.192188444853</v>
      </c>
      <c r="EP24" s="88">
        <v>62004.473334236165</v>
      </c>
      <c r="EQ24" s="88">
        <v>62577.840825729865</v>
      </c>
      <c r="ER24" s="88">
        <v>63709.781112543984</v>
      </c>
      <c r="ES24" s="88">
        <v>64900.360835527892</v>
      </c>
      <c r="ET24" s="88">
        <v>64950.517784428703</v>
      </c>
      <c r="EU24" s="88">
        <v>66498.753757185972</v>
      </c>
      <c r="EV24" s="88">
        <v>66092.419009697041</v>
      </c>
      <c r="EW24" s="88">
        <v>65244.502235884509</v>
      </c>
      <c r="EX24" s="88">
        <v>63685.986973776962</v>
      </c>
      <c r="EY24" s="88">
        <v>63599.927329791812</v>
      </c>
      <c r="EZ24" s="88">
        <v>64400.798528149295</v>
      </c>
      <c r="FA24" s="88">
        <v>65771.174780118497</v>
      </c>
      <c r="FB24" s="88">
        <v>65546.241260731782</v>
      </c>
      <c r="FC24" s="88">
        <v>67495.297447078818</v>
      </c>
      <c r="FD24" s="88">
        <v>67602.2549882764</v>
      </c>
      <c r="FE24" s="88">
        <v>67734.687766110976</v>
      </c>
      <c r="FF24" s="88">
        <v>68316.59557445033</v>
      </c>
      <c r="FG24" s="88">
        <v>68872.30740503929</v>
      </c>
      <c r="FH24" s="88">
        <v>68566.506121056984</v>
      </c>
      <c r="FI24" s="88">
        <v>67466.39963463282</v>
      </c>
      <c r="FJ24" s="88">
        <v>67733.173840215706</v>
      </c>
      <c r="FK24" s="88">
        <v>68283.260675420548</v>
      </c>
      <c r="FL24" s="88">
        <v>67829.184127999994</v>
      </c>
      <c r="FM24" s="88">
        <v>65700.518729999996</v>
      </c>
      <c r="FN24" s="88">
        <v>64797.299423999997</v>
      </c>
      <c r="FO24" s="88">
        <v>65033.734248000001</v>
      </c>
      <c r="FP24" s="88">
        <v>64336.164664747041</v>
      </c>
      <c r="FQ24" s="88">
        <v>64646.13991544403</v>
      </c>
      <c r="FR24" s="88">
        <v>64681.014536714647</v>
      </c>
      <c r="FS24" s="88">
        <v>64773.673979503998</v>
      </c>
      <c r="FT24" s="88">
        <v>64157.066334619994</v>
      </c>
      <c r="FU24" s="88">
        <v>64801.526636963972</v>
      </c>
      <c r="FV24" s="88">
        <v>65717.323108791868</v>
      </c>
      <c r="FW24" s="88">
        <v>65157.818854308112</v>
      </c>
      <c r="FX24" s="88">
        <v>64575.154655344071</v>
      </c>
      <c r="FY24" s="88">
        <v>64443.07943632167</v>
      </c>
      <c r="FZ24" s="88">
        <v>65598.775726419597</v>
      </c>
      <c r="GA24" s="88">
        <v>67169.335661569494</v>
      </c>
      <c r="GB24" s="88">
        <v>68969.949702860409</v>
      </c>
      <c r="GC24" s="88">
        <v>66881.202601731187</v>
      </c>
      <c r="GD24" s="88">
        <v>69073.966176904098</v>
      </c>
      <c r="GE24" s="88">
        <v>68902.899645372279</v>
      </c>
      <c r="GF24" s="88">
        <v>67805.759805668655</v>
      </c>
      <c r="GG24" s="88">
        <v>67585.789921314688</v>
      </c>
      <c r="GH24" s="88">
        <v>66786.320100170153</v>
      </c>
      <c r="GI24" s="88">
        <v>68361.597176300304</v>
      </c>
      <c r="GJ24" s="88">
        <v>69741.525634746053</v>
      </c>
      <c r="GK24" s="88">
        <v>70247.603323478106</v>
      </c>
      <c r="GL24" s="88">
        <v>69054.35357356412</v>
      </c>
      <c r="GM24" s="88">
        <v>68089.062718680958</v>
      </c>
      <c r="GN24" s="88">
        <v>67891.006962564483</v>
      </c>
      <c r="GO24" s="88">
        <v>68754.870823843739</v>
      </c>
      <c r="GP24" s="88">
        <v>70239.05727013966</v>
      </c>
      <c r="GQ24" s="88">
        <v>71982.397417154178</v>
      </c>
      <c r="GR24" s="88">
        <v>71874.025376046469</v>
      </c>
      <c r="GS24" s="88">
        <v>72151.577253234122</v>
      </c>
      <c r="GT24" s="88">
        <v>70096.189367301879</v>
      </c>
      <c r="GU24" s="88">
        <v>71309.361444594688</v>
      </c>
      <c r="GV24" s="88">
        <v>72233.587605785084</v>
      </c>
      <c r="GW24" s="88">
        <v>72096.574482254437</v>
      </c>
      <c r="GX24" s="88">
        <v>71490.337250560013</v>
      </c>
      <c r="GY24" s="88">
        <v>71560.297780376335</v>
      </c>
      <c r="GZ24" s="88">
        <v>72344.46758018533</v>
      </c>
      <c r="HA24" s="88">
        <v>73993.779445677588</v>
      </c>
      <c r="HB24" s="52">
        <v>72484.398501690943</v>
      </c>
      <c r="HC24" s="88">
        <v>74898.732548940388</v>
      </c>
      <c r="HD24" s="88">
        <v>75497.921520408112</v>
      </c>
      <c r="HE24" s="88">
        <v>74988.75343758997</v>
      </c>
      <c r="HF24" s="88">
        <v>74503.567091498015</v>
      </c>
      <c r="HG24" s="88">
        <v>75124.131184176236</v>
      </c>
      <c r="HH24" s="88">
        <v>77459.084535257309</v>
      </c>
      <c r="HI24" s="88">
        <v>78200.93546239128</v>
      </c>
      <c r="HJ24" s="88">
        <v>78844.558426314325</v>
      </c>
      <c r="HK24" s="88">
        <v>80129.805505628028</v>
      </c>
      <c r="HL24" s="88">
        <v>78397.293849081543</v>
      </c>
      <c r="HM24" s="88">
        <v>79471.502267867967</v>
      </c>
      <c r="HN24" s="88">
        <v>78640.038895040532</v>
      </c>
      <c r="HO24" s="88">
        <v>78308.232443293018</v>
      </c>
      <c r="HP24" s="88">
        <v>78700.377236284912</v>
      </c>
      <c r="HQ24" s="88">
        <v>79209.250950538553</v>
      </c>
      <c r="HR24" s="88">
        <v>79117.775607662334</v>
      </c>
      <c r="HS24" s="88">
        <v>81095.158899350208</v>
      </c>
      <c r="HT24" s="88">
        <v>81624.730753608877</v>
      </c>
      <c r="HU24" s="88">
        <v>82666.095876995372</v>
      </c>
      <c r="HV24" s="88">
        <v>83092.452596564137</v>
      </c>
      <c r="HW24" s="88">
        <v>82839.289506242261</v>
      </c>
      <c r="HX24" s="88">
        <v>83584.83362337765</v>
      </c>
      <c r="HY24" s="88">
        <v>83561.514984698093</v>
      </c>
      <c r="HZ24" s="88">
        <v>82130.894876238744</v>
      </c>
      <c r="IA24" s="88">
        <v>86548.438152080518</v>
      </c>
      <c r="IB24" s="88">
        <v>82617.860193052911</v>
      </c>
      <c r="IC24" s="88">
        <v>85017.42344262969</v>
      </c>
      <c r="ID24" s="88">
        <v>85155.33036472433</v>
      </c>
      <c r="IE24" s="88">
        <v>85415.693434055094</v>
      </c>
      <c r="IF24" s="88">
        <v>84445.611713043807</v>
      </c>
      <c r="IG24" s="88">
        <v>86293.247721656197</v>
      </c>
      <c r="IH24" s="88">
        <v>85588.934609331278</v>
      </c>
      <c r="II24" s="88">
        <v>86434.844562927363</v>
      </c>
      <c r="IJ24" s="88">
        <v>87712.452505424983</v>
      </c>
      <c r="IK24" s="88">
        <v>87825.178356738674</v>
      </c>
      <c r="IL24" s="88">
        <v>89366.779643642963</v>
      </c>
      <c r="IM24" s="88">
        <v>88778.871656494928</v>
      </c>
      <c r="IN24" s="88">
        <v>84558.97939866106</v>
      </c>
      <c r="IO24" s="88">
        <v>79792.225806474686</v>
      </c>
      <c r="IP24" s="88">
        <v>81257.923966653529</v>
      </c>
      <c r="IQ24" s="88">
        <v>82568.15425368966</v>
      </c>
      <c r="IR24" s="88">
        <v>81898.56342026795</v>
      </c>
      <c r="IS24" s="88">
        <v>81208.287488399976</v>
      </c>
      <c r="IT24" s="88">
        <v>80647.992720586219</v>
      </c>
      <c r="IU24" s="88">
        <v>80854.376860689576</v>
      </c>
      <c r="IV24" s="88">
        <v>79529.550871232772</v>
      </c>
      <c r="IW24" s="88">
        <v>83009.049957751078</v>
      </c>
      <c r="IX24" s="88">
        <v>81336.081419557522</v>
      </c>
      <c r="IY24" s="88">
        <v>84028.624703586873</v>
      </c>
      <c r="IZ24" s="88">
        <v>83297.8270267357</v>
      </c>
      <c r="JA24" s="88">
        <v>84027.461524382466</v>
      </c>
      <c r="JB24" s="88">
        <v>84568.953683318527</v>
      </c>
      <c r="JC24" s="88">
        <v>81673.363781973851</v>
      </c>
      <c r="JD24" s="88">
        <v>80450.439952965244</v>
      </c>
      <c r="JE24" s="88">
        <v>78729.568024600871</v>
      </c>
      <c r="JF24" s="88">
        <v>78027.201366560766</v>
      </c>
      <c r="JG24" s="88">
        <v>77788.900359319465</v>
      </c>
      <c r="JH24" s="88">
        <v>76347.600043161234</v>
      </c>
      <c r="JI24" s="88">
        <v>75617.723970801424</v>
      </c>
      <c r="JJ24" s="88">
        <v>82700.006620305663</v>
      </c>
      <c r="JK24" s="88">
        <v>76587.169241589087</v>
      </c>
      <c r="JL24" s="88">
        <v>75659.583294551572</v>
      </c>
      <c r="JM24" s="88">
        <v>75257.617562649553</v>
      </c>
      <c r="JN24" s="88">
        <v>74560.91179099794</v>
      </c>
      <c r="JO24" s="88">
        <v>75129.15715191557</v>
      </c>
      <c r="JP24" s="88">
        <v>75196.65119192937</v>
      </c>
      <c r="JQ24" s="88">
        <v>75514.635323147755</v>
      </c>
      <c r="JR24" s="88">
        <v>76283.844029271189</v>
      </c>
      <c r="JS24" s="88">
        <v>75716.680512126099</v>
      </c>
      <c r="JT24" s="88">
        <v>73504.24486663373</v>
      </c>
      <c r="JU24" s="88">
        <v>73293.180648667942</v>
      </c>
      <c r="JV24" s="52">
        <v>76319.164061693678</v>
      </c>
      <c r="JW24" s="88">
        <v>73140.849977373393</v>
      </c>
      <c r="JX24" s="88">
        <v>74220.739116304307</v>
      </c>
      <c r="JY24" s="88">
        <v>73689.702254120144</v>
      </c>
      <c r="JZ24" s="88">
        <v>73431.727683593097</v>
      </c>
      <c r="KA24" s="88">
        <v>76488.663192178967</v>
      </c>
      <c r="KB24" s="52">
        <v>74225.998765668715</v>
      </c>
      <c r="KC24" s="88">
        <v>74044.687109690261</v>
      </c>
      <c r="KD24" s="88">
        <v>73777.063101306863</v>
      </c>
      <c r="KE24" s="88">
        <v>74288.73020854652</v>
      </c>
      <c r="KF24" s="88">
        <v>74308.754636789701</v>
      </c>
      <c r="KG24" s="88">
        <v>74261.942215320159</v>
      </c>
      <c r="KH24" s="88">
        <v>75339.14557724481</v>
      </c>
      <c r="KI24" s="88">
        <v>77507.602625540458</v>
      </c>
      <c r="KJ24" s="88">
        <v>75208.449895265265</v>
      </c>
      <c r="KK24" s="88">
        <v>75208.449895265265</v>
      </c>
      <c r="KL24" s="88">
        <v>75240.39237857204</v>
      </c>
      <c r="KM24" s="88">
        <v>75111.832935404964</v>
      </c>
      <c r="KN24" s="88">
        <v>78640.814055655064</v>
      </c>
      <c r="KO24" s="88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8">
        <v>77365.30401254243</v>
      </c>
      <c r="KT24" s="88">
        <v>77982.359810204769</v>
      </c>
      <c r="KU24" s="88">
        <v>84614.197981464895</v>
      </c>
      <c r="KV24" s="135">
        <v>80567.960356854062</v>
      </c>
      <c r="KW24" s="143">
        <v>80516.445137761286</v>
      </c>
      <c r="KX24" s="88">
        <v>80281.175686920455</v>
      </c>
      <c r="KY24" s="88">
        <v>79740.018827664288</v>
      </c>
      <c r="KZ24" s="88">
        <v>79798.867191621888</v>
      </c>
      <c r="LA24" s="88">
        <v>80016.433032467598</v>
      </c>
      <c r="LB24" s="88">
        <v>82403.010397524573</v>
      </c>
      <c r="LC24" s="88">
        <v>87723.593139227174</v>
      </c>
      <c r="LD24" s="88">
        <v>82111.722888867007</v>
      </c>
      <c r="LE24" s="88">
        <v>80668.922602888459</v>
      </c>
      <c r="LF24" s="88">
        <v>80477.518459313709</v>
      </c>
      <c r="LG24" s="88">
        <v>86989.249902763549</v>
      </c>
      <c r="LH24" s="88">
        <v>79862.728502322119</v>
      </c>
      <c r="LI24" s="88">
        <v>79865.717439099128</v>
      </c>
      <c r="LJ24" s="88">
        <v>79047.718549061567</v>
      </c>
      <c r="LK24" s="88">
        <v>80232.576006437987</v>
      </c>
      <c r="LL24" s="88">
        <v>80868.431823606224</v>
      </c>
      <c r="LM24" s="88">
        <v>77589.914423551163</v>
      </c>
      <c r="LN24" s="88">
        <v>79126.176938677585</v>
      </c>
      <c r="LO24" s="88">
        <v>78165.37878399741</v>
      </c>
      <c r="LP24" s="88">
        <v>80737.450879262862</v>
      </c>
      <c r="LQ24" s="88">
        <v>79567.059873443839</v>
      </c>
      <c r="LR24" s="88">
        <v>80081.545130100465</v>
      </c>
      <c r="LS24" s="88">
        <v>82943.304090702455</v>
      </c>
      <c r="LT24" s="88">
        <v>84932.868338631262</v>
      </c>
      <c r="LU24" s="88">
        <v>80209.889586350677</v>
      </c>
      <c r="LV24" s="88">
        <v>78720.185737672175</v>
      </c>
      <c r="LW24" s="88">
        <v>78023.042957437763</v>
      </c>
      <c r="LX24" s="88">
        <v>78110.714399904697</v>
      </c>
      <c r="LY24" s="88">
        <v>77011.193394067261</v>
      </c>
      <c r="LZ24" s="88">
        <v>76682.586320160262</v>
      </c>
      <c r="MA24" s="88">
        <v>75899.144889753181</v>
      </c>
      <c r="MB24" s="88">
        <v>76590.469783181761</v>
      </c>
      <c r="MC24" s="88">
        <v>76444.022851692964</v>
      </c>
      <c r="MD24" s="88">
        <v>77057.385497017691</v>
      </c>
      <c r="ME24" s="88">
        <v>78369.493211714245</v>
      </c>
      <c r="MF24" s="88">
        <v>81484.75622616992</v>
      </c>
      <c r="MG24" s="88">
        <v>78885.108187428894</v>
      </c>
      <c r="MH24" s="88">
        <v>78654.517260359906</v>
      </c>
      <c r="MI24" s="88">
        <v>78563.173885945886</v>
      </c>
      <c r="MJ24" s="88">
        <v>80909.505738589301</v>
      </c>
      <c r="MK24" s="88">
        <v>78312.139185272303</v>
      </c>
      <c r="ML24" s="88">
        <v>78086.3527544143</v>
      </c>
      <c r="MM24" s="88">
        <v>86008.901289450907</v>
      </c>
      <c r="MN24" s="88">
        <v>79197.237575889769</v>
      </c>
      <c r="MO24" s="88">
        <v>79031.883819368479</v>
      </c>
      <c r="MP24" s="88">
        <v>79052.74999856927</v>
      </c>
      <c r="MQ24" s="88">
        <v>82298.720523642449</v>
      </c>
      <c r="MR24" s="151">
        <v>79877.767986242863</v>
      </c>
      <c r="MS24" s="143">
        <v>78331.081582511819</v>
      </c>
      <c r="MT24" s="88">
        <v>78205.036432654801</v>
      </c>
      <c r="MU24" s="88">
        <v>78804.053926434179</v>
      </c>
      <c r="MV24" s="88">
        <v>81235.21649548845</v>
      </c>
      <c r="MW24" s="88">
        <v>81393.632736199666</v>
      </c>
      <c r="MX24" s="88">
        <v>82045.744480397188</v>
      </c>
      <c r="MY24" s="88">
        <v>85177.660024029785</v>
      </c>
      <c r="MZ24" s="88">
        <v>81058.78121737724</v>
      </c>
      <c r="NA24" s="88">
        <v>80944.25208492222</v>
      </c>
      <c r="NB24" s="88">
        <v>80495.67325795097</v>
      </c>
      <c r="NC24" s="88">
        <v>83721.607928074984</v>
      </c>
      <c r="ND24" s="88">
        <v>81282.056527592344</v>
      </c>
      <c r="NE24" s="88">
        <v>80420.248481043178</v>
      </c>
      <c r="NF24" s="88">
        <v>80067.72891749072</v>
      </c>
      <c r="NG24" s="88">
        <v>80604.594114686493</v>
      </c>
      <c r="NH24" s="88">
        <v>81765.936260358925</v>
      </c>
      <c r="NI24" s="88">
        <v>80864.042968908587</v>
      </c>
      <c r="NJ24" s="84">
        <v>81516.748118620992</v>
      </c>
      <c r="NK24" s="88">
        <v>83249.367501973597</v>
      </c>
      <c r="NL24" s="88">
        <v>81764.759360080541</v>
      </c>
      <c r="NM24" s="88">
        <v>81396.62117534742</v>
      </c>
      <c r="NN24" s="88">
        <v>83394.240828653157</v>
      </c>
      <c r="NO24" s="88">
        <v>84606.458838809136</v>
      </c>
      <c r="NP24" s="88">
        <v>88742.812795346312</v>
      </c>
      <c r="NQ24" s="88">
        <v>85744.109029895611</v>
      </c>
      <c r="NR24" s="88">
        <v>85269.987853633676</v>
      </c>
      <c r="NS24" s="88">
        <v>85780.028700051815</v>
      </c>
      <c r="NT24" s="88">
        <v>86931.584929052464</v>
      </c>
      <c r="NU24" s="88">
        <v>86401.369212407473</v>
      </c>
      <c r="NV24" s="88">
        <v>88085.878274763483</v>
      </c>
      <c r="NW24" s="88">
        <v>91115.17554568997</v>
      </c>
      <c r="NX24" s="88">
        <v>88093.643756628342</v>
      </c>
      <c r="NY24" s="88">
        <v>89530.224783700265</v>
      </c>
      <c r="NZ24" s="88">
        <v>89353.422723759431</v>
      </c>
      <c r="OA24" s="88">
        <v>89525.241385924062</v>
      </c>
      <c r="OB24" s="88">
        <v>92835.809347559407</v>
      </c>
      <c r="OC24" s="88">
        <v>91606.817949903299</v>
      </c>
      <c r="OD24" s="88">
        <v>92315.036201655937</v>
      </c>
      <c r="OE24" s="88">
        <v>92942.313067675903</v>
      </c>
      <c r="OF24" s="88">
        <v>96407.779037317217</v>
      </c>
      <c r="OG24" s="88">
        <v>88978.355660708534</v>
      </c>
      <c r="OH24" s="88">
        <v>89377.156251868553</v>
      </c>
      <c r="OI24" s="88">
        <v>95212.630113338455</v>
      </c>
      <c r="OJ24" s="88">
        <v>91015.032317900434</v>
      </c>
      <c r="OK24" s="88">
        <v>91611.75557152259</v>
      </c>
      <c r="OL24" s="88">
        <v>90554.106125340215</v>
      </c>
      <c r="OM24" s="88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3">
        <v>58391.794853043721</v>
      </c>
      <c r="SE24" s="163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3">
        <v>70945.132089789564</v>
      </c>
      <c r="SM24" s="163">
        <v>71496.329943123957</v>
      </c>
      <c r="SN24" s="163">
        <v>72169.920705251599</v>
      </c>
      <c r="SO24" s="163">
        <v>72711.275969203794</v>
      </c>
      <c r="SP24" s="163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3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3">
        <v>80600.837413456451</v>
      </c>
      <c r="SY24" s="163">
        <v>81386.203888693795</v>
      </c>
      <c r="SZ24" s="163">
        <v>85792.19555212163</v>
      </c>
      <c r="TA24" s="163">
        <v>80053.971435881118</v>
      </c>
      <c r="TB24" s="163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3">
        <v>80548.656204521278</v>
      </c>
      <c r="TM24" s="163">
        <v>79044.497759805672</v>
      </c>
      <c r="TN24" s="163">
        <v>79582.013674523463</v>
      </c>
      <c r="TO24" s="163">
        <v>79473.680655636941</v>
      </c>
      <c r="TP24" s="163">
        <v>89084.390893958291</v>
      </c>
      <c r="TQ24" s="163">
        <v>80807.885868778714</v>
      </c>
      <c r="TR24" s="163">
        <v>80949.939655848997</v>
      </c>
      <c r="TS24" s="163">
        <v>80237.097182281446</v>
      </c>
      <c r="TT24" s="163">
        <v>83903.795191435187</v>
      </c>
      <c r="TU24" s="163">
        <v>82372.10916560996</v>
      </c>
      <c r="TV24" s="163">
        <v>84244.791446147938</v>
      </c>
      <c r="TW24" s="163">
        <v>81957.870591563478</v>
      </c>
      <c r="TX24" s="163">
        <v>83222.030080291966</v>
      </c>
      <c r="TY24" s="163">
        <v>90291.568552874771</v>
      </c>
      <c r="TZ24" s="165">
        <v>82348.506147639317</v>
      </c>
      <c r="UA24" s="165">
        <v>82346.913942076426</v>
      </c>
      <c r="UB24" s="169">
        <v>87159.980776940924</v>
      </c>
      <c r="UC24" s="175">
        <v>87586.948140253982</v>
      </c>
      <c r="UD24" s="163">
        <v>87315.586597423782</v>
      </c>
      <c r="UE24" s="163">
        <v>86795.269766427358</v>
      </c>
      <c r="UF24" s="163">
        <v>98632.126608594292</v>
      </c>
      <c r="UG24" s="163">
        <v>90853.573708536074</v>
      </c>
      <c r="UH24" s="163">
        <v>90367.198966149823</v>
      </c>
      <c r="UI24" s="163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3">
        <v>87052.137868298407</v>
      </c>
      <c r="US24" s="193" t="s">
        <v>111</v>
      </c>
      <c r="UT24" s="179">
        <v>86371.765627461282</v>
      </c>
      <c r="UU24" s="179">
        <v>85697.89922043946</v>
      </c>
      <c r="UV24" s="179">
        <v>93135.550591695355</v>
      </c>
      <c r="UW24" s="179">
        <v>82959.456794405109</v>
      </c>
      <c r="UX24" s="181">
        <v>84955.273253964173</v>
      </c>
      <c r="UY24" s="181">
        <v>85522.313475530551</v>
      </c>
      <c r="UZ24" s="181">
        <v>83275.019636633588</v>
      </c>
      <c r="VA24" s="181">
        <v>83807.823104074458</v>
      </c>
      <c r="VB24" s="181">
        <v>81354.447721652454</v>
      </c>
      <c r="VC24" s="181">
        <v>95655.840690432975</v>
      </c>
      <c r="VD24" s="181">
        <v>82546.929325324396</v>
      </c>
      <c r="VE24" s="181">
        <v>80195.217039848154</v>
      </c>
      <c r="VF24" s="181">
        <v>79659.857311727581</v>
      </c>
      <c r="VG24" s="181">
        <v>80879.108771691303</v>
      </c>
      <c r="VH24" s="181">
        <v>81233.635438320576</v>
      </c>
      <c r="VI24" s="181">
        <v>81747.437462234491</v>
      </c>
      <c r="VJ24" s="181">
        <v>86658.415083609812</v>
      </c>
      <c r="VK24" s="181">
        <v>90839.438803975572</v>
      </c>
      <c r="VL24" s="181">
        <v>99600.182855156498</v>
      </c>
      <c r="VM24" s="181">
        <v>92421.405754232925</v>
      </c>
      <c r="VN24" s="186">
        <v>96144.240016457072</v>
      </c>
      <c r="VO24" s="186">
        <v>96707.629166012906</v>
      </c>
      <c r="VP24" s="186">
        <v>94415.215970312507</v>
      </c>
      <c r="VQ24" s="186">
        <v>82693.873158909875</v>
      </c>
      <c r="VR24" s="186">
        <v>79240.992155499975</v>
      </c>
      <c r="VS24" s="186">
        <v>76427.649500372965</v>
      </c>
      <c r="VT24" s="186">
        <v>77155.9993927943</v>
      </c>
      <c r="VU24" s="186">
        <v>74772.666545663888</v>
      </c>
      <c r="VV24" s="186">
        <v>66405.445701132005</v>
      </c>
      <c r="VW24" s="186">
        <v>64530.828206613456</v>
      </c>
      <c r="VX24" s="187">
        <v>66386.310146716904</v>
      </c>
      <c r="VY24" s="203">
        <v>67477.357104530151</v>
      </c>
      <c r="VZ24" s="203">
        <v>65033.24390308054</v>
      </c>
      <c r="WA24" s="203">
        <v>64411.533724839719</v>
      </c>
      <c r="WB24" s="200">
        <v>64247.7926392628</v>
      </c>
      <c r="WC24" s="200">
        <v>64764.424935352719</v>
      </c>
      <c r="WD24" s="200">
        <v>65370.706044756676</v>
      </c>
      <c r="WE24" s="200">
        <v>66754.486184230453</v>
      </c>
      <c r="WF24" s="200">
        <v>65582.946821804406</v>
      </c>
      <c r="WG24" s="200">
        <v>64980.315769293295</v>
      </c>
      <c r="WH24" s="224">
        <v>67545.411937783167</v>
      </c>
      <c r="WI24" s="218">
        <v>66682.627450408108</v>
      </c>
      <c r="WJ24" s="224">
        <v>66509.2138691625</v>
      </c>
      <c r="WK24" s="224">
        <v>64636.810982286595</v>
      </c>
      <c r="WL24" s="201">
        <v>61601.896711996706</v>
      </c>
      <c r="WM24" s="201">
        <v>62437.664990741599</v>
      </c>
      <c r="WN24" s="201">
        <v>62148.248262753121</v>
      </c>
      <c r="WO24" s="201">
        <v>61230.962494650084</v>
      </c>
      <c r="WP24" s="201">
        <v>62432.406261905402</v>
      </c>
      <c r="WQ24" s="201">
        <v>61667.952530536109</v>
      </c>
      <c r="WR24" s="201">
        <v>65550.296348182106</v>
      </c>
      <c r="WS24" s="201">
        <v>63714.278609834982</v>
      </c>
      <c r="WT24" s="201">
        <v>60262.440076490551</v>
      </c>
      <c r="WU24" s="201">
        <v>59531.205037921281</v>
      </c>
      <c r="WV24" s="224">
        <v>62731.248590399999</v>
      </c>
      <c r="WW24" s="224">
        <v>63359.927923459196</v>
      </c>
      <c r="WX24" s="201">
        <v>63241.987775977846</v>
      </c>
      <c r="WY24" s="201">
        <v>63783.044483229045</v>
      </c>
      <c r="WZ24" s="218">
        <v>63467.937691321298</v>
      </c>
      <c r="XA24" s="224">
        <v>59694.651420498754</v>
      </c>
      <c r="XB24" s="201">
        <v>61255.376237410353</v>
      </c>
      <c r="XC24" s="201">
        <v>60847.587730164036</v>
      </c>
      <c r="XD24" s="224">
        <v>61345.0793780206</v>
      </c>
      <c r="XE24" s="201">
        <v>60994.553177178066</v>
      </c>
      <c r="XF24" s="224">
        <v>60485</v>
      </c>
      <c r="XG24" s="201">
        <v>60696.220989088491</v>
      </c>
      <c r="XH24" s="201">
        <v>63711.667850655707</v>
      </c>
      <c r="XI24" s="224">
        <v>61812.966374433112</v>
      </c>
      <c r="XJ24" s="218">
        <v>61671.545796384416</v>
      </c>
      <c r="XK24" s="201">
        <v>62877.307465975362</v>
      </c>
      <c r="XL24" s="218">
        <v>62812.608303141402</v>
      </c>
      <c r="XM24" s="201">
        <v>60669.13698403311</v>
      </c>
      <c r="XN24" s="201">
        <v>60705.284036414232</v>
      </c>
      <c r="XO24" s="201">
        <v>62252.369992549597</v>
      </c>
      <c r="XP24" s="224">
        <v>61977.887302244999</v>
      </c>
      <c r="XQ24" s="201">
        <v>63714.060417168337</v>
      </c>
      <c r="XR24" s="201">
        <v>63495.224902205227</v>
      </c>
      <c r="XS24" s="201">
        <v>63546.520327097038</v>
      </c>
      <c r="XT24" s="218">
        <v>65007.248610773997</v>
      </c>
      <c r="XU24" s="218">
        <v>65972.797810724252</v>
      </c>
      <c r="XV24" s="224">
        <v>64614.512392668134</v>
      </c>
      <c r="XW24" s="224">
        <v>66737.92722004182</v>
      </c>
      <c r="XX24" s="224">
        <v>77050.089288787101</v>
      </c>
      <c r="XY24" s="218">
        <v>71918.882810073745</v>
      </c>
      <c r="XZ24" s="218">
        <v>73652.386224997259</v>
      </c>
      <c r="YA24" s="218">
        <v>67086.472483810154</v>
      </c>
      <c r="YB24" s="201">
        <v>68754.692052971703</v>
      </c>
      <c r="YC24" s="201">
        <v>69836.203413794035</v>
      </c>
      <c r="YD24" s="201">
        <v>75586.925498550496</v>
      </c>
      <c r="YE24" s="224">
        <v>73353.704816582889</v>
      </c>
      <c r="YF24" s="224">
        <v>70873.318444094795</v>
      </c>
      <c r="YG24" s="218">
        <v>67970.000743899538</v>
      </c>
      <c r="YH24" s="228" t="s">
        <v>111</v>
      </c>
      <c r="YI24" s="237">
        <v>77396.163360020393</v>
      </c>
      <c r="YJ24" s="237">
        <v>74772.422906000545</v>
      </c>
      <c r="YK24" s="237">
        <v>70801.981715136251</v>
      </c>
      <c r="YL24" s="237">
        <v>70801.439822517495</v>
      </c>
      <c r="YM24" s="237">
        <v>72158.061195387985</v>
      </c>
      <c r="YN24" s="237">
        <v>70703.234608798186</v>
      </c>
      <c r="YO24" s="237">
        <v>69838.520810768445</v>
      </c>
      <c r="YP24" s="237">
        <v>71658.966083619787</v>
      </c>
      <c r="YQ24" s="237">
        <v>75634.422221871238</v>
      </c>
      <c r="YR24" s="237">
        <v>72782.993428134097</v>
      </c>
      <c r="YS24" s="237">
        <v>72636.702081914191</v>
      </c>
      <c r="YT24" s="237">
        <v>75736.538675351359</v>
      </c>
      <c r="YU24" s="245">
        <v>71309.416174905826</v>
      </c>
      <c r="YV24" s="252">
        <v>73586.416302335856</v>
      </c>
      <c r="YW24" s="252">
        <v>72944.393103015027</v>
      </c>
      <c r="YX24" s="252">
        <v>67393.22570265473</v>
      </c>
      <c r="YY24" s="252">
        <v>66729.443371190588</v>
      </c>
      <c r="YZ24" s="252">
        <v>72445.909577037804</v>
      </c>
      <c r="ZA24" s="252">
        <v>66411.152963371467</v>
      </c>
      <c r="ZB24" s="252">
        <v>66836.423566953323</v>
      </c>
      <c r="ZC24" s="252">
        <v>73816.638884999993</v>
      </c>
      <c r="ZD24" s="252">
        <v>69679.405758685214</v>
      </c>
      <c r="ZE24" s="252">
        <v>68911.763581136009</v>
      </c>
      <c r="ZF24" s="252">
        <v>72034.267441663222</v>
      </c>
      <c r="ZG24" s="252">
        <v>74105.607156741622</v>
      </c>
      <c r="ZH24" s="252">
        <v>72010.263088084903</v>
      </c>
      <c r="ZI24" s="252">
        <v>68335.511641919482</v>
      </c>
      <c r="ZJ24" s="252">
        <v>70614.658406603063</v>
      </c>
      <c r="ZK24" s="252">
        <v>70500.710855987054</v>
      </c>
      <c r="ZL24" s="252">
        <v>71008.722625632901</v>
      </c>
      <c r="ZM24" s="252">
        <v>72005.164572994254</v>
      </c>
      <c r="ZN24" s="252">
        <v>69349.630462749235</v>
      </c>
      <c r="ZO24" s="252">
        <v>71911.863066880978</v>
      </c>
      <c r="ZP24" s="252">
        <v>73285.928173947701</v>
      </c>
      <c r="ZQ24" s="252">
        <v>72337.364077957463</v>
      </c>
      <c r="ZR24" s="252">
        <v>75244.588809490437</v>
      </c>
      <c r="ZS24" s="252">
        <v>70912.770831494301</v>
      </c>
      <c r="ZT24" s="252">
        <v>77511.179932766594</v>
      </c>
      <c r="ZU24" s="252">
        <v>71102.878694013751</v>
      </c>
      <c r="ZV24" s="252">
        <v>72233.492106590478</v>
      </c>
      <c r="ZW24" s="252">
        <v>74345.253142500049</v>
      </c>
      <c r="ZX24" s="252">
        <v>74687.542360333493</v>
      </c>
      <c r="ZY24" s="252">
        <v>75582.390961212339</v>
      </c>
      <c r="ZZ24" s="252">
        <v>74757.325591786081</v>
      </c>
      <c r="AAA24" s="252">
        <v>75208.587471333856</v>
      </c>
      <c r="AAB24" s="252">
        <v>75881.225943489102</v>
      </c>
      <c r="AAC24" s="259" t="s">
        <v>111</v>
      </c>
      <c r="AAD24" s="252">
        <v>84079.12897201351</v>
      </c>
      <c r="AAE24" s="252">
        <v>81747.701081690408</v>
      </c>
      <c r="AAF24" s="252">
        <v>81560.010183466497</v>
      </c>
      <c r="AAG24" s="252">
        <v>83016.578099668943</v>
      </c>
      <c r="AAH24" s="252">
        <v>85141.422692231994</v>
      </c>
      <c r="AAI24" s="252">
        <v>73869.667797419141</v>
      </c>
      <c r="AAJ24" s="252">
        <v>77349.839477011003</v>
      </c>
      <c r="AAK24" s="252">
        <v>77466.581867924964</v>
      </c>
      <c r="AAL24" s="252">
        <v>75853.238005310282</v>
      </c>
      <c r="AAM24" s="252">
        <v>80675.394679378733</v>
      </c>
      <c r="AAN24" s="252">
        <v>76081.146537662207</v>
      </c>
      <c r="AAO24" s="252">
        <v>82374.755868239561</v>
      </c>
      <c r="AAP24" s="252">
        <v>80007.882415641157</v>
      </c>
      <c r="AAQ24" s="252">
        <v>84338.946321371623</v>
      </c>
      <c r="AAR24" s="252">
        <v>76947.707251240005</v>
      </c>
      <c r="AAS24" s="252">
        <v>77889.72</v>
      </c>
      <c r="AAT24" s="252">
        <v>75910.170823739987</v>
      </c>
      <c r="AAU24" s="252">
        <v>78034.157887059802</v>
      </c>
      <c r="AAV24" s="252">
        <v>81915.349462567596</v>
      </c>
      <c r="AAW24" s="252">
        <v>76494.725363797639</v>
      </c>
      <c r="AAX24" s="252">
        <v>78251.099963400004</v>
      </c>
      <c r="AAY24" s="252">
        <v>79726.516895577675</v>
      </c>
      <c r="AAZ24" s="252">
        <v>79959.54189002364</v>
      </c>
      <c r="ABA24" s="252">
        <v>74755.391404773603</v>
      </c>
      <c r="ABB24" s="252">
        <v>78763.897129837685</v>
      </c>
      <c r="ABC24" s="252">
        <v>73518.8159517327</v>
      </c>
      <c r="ABD24" s="252">
        <v>73973.425804013736</v>
      </c>
      <c r="ABE24" s="252">
        <v>79306.585607404806</v>
      </c>
      <c r="ABF24" s="252">
        <v>79744.187288025292</v>
      </c>
      <c r="ABG24" s="252">
        <v>75435.170944920348</v>
      </c>
      <c r="ABH24" s="252">
        <v>76788.18565414421</v>
      </c>
      <c r="ABI24" s="252">
        <v>73932.5023737023</v>
      </c>
      <c r="ABJ24" s="252">
        <v>76618.637340379239</v>
      </c>
      <c r="ABK24" s="252">
        <v>75968.28549338039</v>
      </c>
      <c r="ABL24" s="252">
        <v>79099.104198593603</v>
      </c>
      <c r="ABM24" s="252">
        <v>76919.71032369</v>
      </c>
      <c r="ABN24" s="252">
        <v>78258.558498798389</v>
      </c>
      <c r="ABO24" s="200">
        <v>76368.071435344027</v>
      </c>
      <c r="ABP24" s="200">
        <v>74502.283023237702</v>
      </c>
      <c r="ABQ24" s="200">
        <v>76209.161741494085</v>
      </c>
      <c r="ABR24" s="200">
        <v>80588.082598664172</v>
      </c>
      <c r="ABS24" s="200">
        <v>80833.576233080035</v>
      </c>
      <c r="ABT24" s="200">
        <v>78190.083442689123</v>
      </c>
      <c r="ABU24" s="200">
        <v>77356.924407205166</v>
      </c>
      <c r="ABV24" s="266">
        <v>79499.198211323528</v>
      </c>
      <c r="ABW24" s="266">
        <v>76149.32751901033</v>
      </c>
      <c r="ABX24" s="266">
        <v>80321.550352184873</v>
      </c>
      <c r="ABY24" s="266">
        <v>78470.677091451114</v>
      </c>
      <c r="ABZ24" s="266">
        <v>79212.831485256829</v>
      </c>
      <c r="ACA24" s="266">
        <v>79971.158951044985</v>
      </c>
      <c r="ACB24" s="266">
        <v>83906.168351977889</v>
      </c>
      <c r="ACC24" s="266">
        <v>83767.029217941978</v>
      </c>
      <c r="ACD24" s="266">
        <v>85457.569005577432</v>
      </c>
      <c r="ACE24" s="52"/>
      <c r="ACH24" s="49" t="s">
        <v>115</v>
      </c>
      <c r="ACK24" s="111"/>
    </row>
    <row r="25" spans="2:765" s="51" customFormat="1" ht="12.75" customHeight="1" x14ac:dyDescent="0.4">
      <c r="B25" s="46"/>
      <c r="C25" s="56" t="s">
        <v>118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89">
        <v>539082.43163000001</v>
      </c>
      <c r="BY25" s="89">
        <v>538376.68245199998</v>
      </c>
      <c r="BZ25" s="89">
        <v>534765.26075000002</v>
      </c>
      <c r="CA25" s="89">
        <v>541064.87621999998</v>
      </c>
      <c r="CB25" s="89">
        <v>543269.061675</v>
      </c>
      <c r="CC25" s="97">
        <v>544240.94472000003</v>
      </c>
      <c r="CD25" s="97">
        <v>542962.35056000005</v>
      </c>
      <c r="CE25" s="89">
        <v>548405.67203400005</v>
      </c>
      <c r="CF25" s="89">
        <v>549051.548175</v>
      </c>
      <c r="CG25" s="89">
        <v>555067.586075</v>
      </c>
      <c r="CH25" s="89">
        <v>563774.16917500005</v>
      </c>
      <c r="CI25" s="89">
        <v>589720.64390999998</v>
      </c>
      <c r="CJ25" s="89">
        <v>565927.5</v>
      </c>
      <c r="CK25" s="89">
        <v>571636.256544</v>
      </c>
      <c r="CL25" s="89">
        <v>577101.68689699995</v>
      </c>
      <c r="CM25" s="89">
        <v>573715.51272</v>
      </c>
      <c r="CN25" s="89">
        <v>569198.89826499997</v>
      </c>
      <c r="CO25" s="89">
        <v>576211.48296000005</v>
      </c>
      <c r="CP25" s="89">
        <v>580067.51515899994</v>
      </c>
      <c r="CQ25" s="89">
        <v>580390.03344000003</v>
      </c>
      <c r="CR25" s="89">
        <v>582231.85791999998</v>
      </c>
      <c r="CS25" s="89">
        <v>593799.31534199999</v>
      </c>
      <c r="CT25" s="89">
        <v>593772.31269000005</v>
      </c>
      <c r="CU25" s="89">
        <v>605401.51208000001</v>
      </c>
      <c r="CV25" s="89">
        <v>606670.00166499999</v>
      </c>
      <c r="CW25" s="89">
        <v>603190.96781099995</v>
      </c>
      <c r="CX25" s="89">
        <v>591112.26387000002</v>
      </c>
      <c r="CY25" s="89">
        <v>594163.51806000003</v>
      </c>
      <c r="CZ25" s="89">
        <v>600820.57741999999</v>
      </c>
      <c r="DA25" s="89">
        <v>596826.93134100002</v>
      </c>
      <c r="DB25" s="89">
        <v>600279.35325000004</v>
      </c>
      <c r="DC25" s="89">
        <v>596743.76390999998</v>
      </c>
      <c r="DD25" s="89">
        <v>601254.82799999998</v>
      </c>
      <c r="DE25" s="89">
        <v>604550.40261800005</v>
      </c>
      <c r="DF25" s="89">
        <v>607514.70723199996</v>
      </c>
      <c r="DG25" s="89">
        <v>608695.88807500002</v>
      </c>
      <c r="DH25" s="89">
        <v>612509.31087499997</v>
      </c>
      <c r="DI25" s="97">
        <v>618800.90075999999</v>
      </c>
      <c r="DJ25" s="89">
        <v>622603.56146400003</v>
      </c>
      <c r="DK25" s="89">
        <v>617754.02520000003</v>
      </c>
      <c r="DL25" s="89">
        <v>626260.56669000001</v>
      </c>
      <c r="DM25" s="89">
        <v>626895.01612000004</v>
      </c>
      <c r="DN25" s="89">
        <v>619883.10245999997</v>
      </c>
      <c r="DO25" s="89">
        <v>623289.33503199997</v>
      </c>
      <c r="DP25" s="89">
        <v>635108.70779999997</v>
      </c>
      <c r="DQ25" s="89">
        <v>632801.38672800001</v>
      </c>
      <c r="DR25" s="89">
        <v>629819.52478500002</v>
      </c>
      <c r="DS25" s="89">
        <v>629369.82232599996</v>
      </c>
      <c r="DT25" s="89">
        <v>633160.165286</v>
      </c>
      <c r="DU25" s="89">
        <v>635394.21259999997</v>
      </c>
      <c r="DV25" s="89">
        <v>633327.36624600005</v>
      </c>
      <c r="DW25" s="89">
        <v>633983.84053399996</v>
      </c>
      <c r="DX25" s="89">
        <v>634748.25708000001</v>
      </c>
      <c r="DY25" s="89">
        <v>636479.60537999996</v>
      </c>
      <c r="DZ25" s="89">
        <v>645422.86694400001</v>
      </c>
      <c r="EA25" s="89">
        <v>649204.03015600005</v>
      </c>
      <c r="EB25" s="89">
        <v>647870.63702400005</v>
      </c>
      <c r="EC25" s="89">
        <v>647634.71909599996</v>
      </c>
      <c r="ED25" s="89">
        <v>642128.03940600005</v>
      </c>
      <c r="EE25" s="89">
        <v>648048.88888999994</v>
      </c>
      <c r="EF25" s="89">
        <v>667409.35260999994</v>
      </c>
      <c r="EG25" s="89">
        <v>692839.55928599997</v>
      </c>
      <c r="EH25" s="89">
        <v>695844.10536000005</v>
      </c>
      <c r="EI25" s="89">
        <v>691977.41831099999</v>
      </c>
      <c r="EJ25" s="89">
        <v>692484.70063500002</v>
      </c>
      <c r="EK25" s="89">
        <v>693066.11617599998</v>
      </c>
      <c r="EL25" s="89">
        <v>709323.85869200004</v>
      </c>
      <c r="EM25" s="89">
        <v>718907.30055000004</v>
      </c>
      <c r="EN25" s="89">
        <v>720864.77569200005</v>
      </c>
      <c r="EO25" s="89">
        <v>723314.55119000003</v>
      </c>
      <c r="EP25" s="89">
        <v>763922.929152</v>
      </c>
      <c r="EQ25" s="89">
        <v>768720.38341200002</v>
      </c>
      <c r="ER25" s="89">
        <v>785901.39040000003</v>
      </c>
      <c r="ES25" s="89">
        <v>794578.35240500001</v>
      </c>
      <c r="ET25" s="89">
        <v>798518.800025</v>
      </c>
      <c r="EU25" s="89">
        <v>815705.30716500001</v>
      </c>
      <c r="EV25" s="89">
        <v>814044.05298000004</v>
      </c>
      <c r="EW25" s="89">
        <v>803478.22627500002</v>
      </c>
      <c r="EX25" s="89">
        <v>780289.73965799995</v>
      </c>
      <c r="EY25" s="89">
        <v>778072.01887399994</v>
      </c>
      <c r="EZ25" s="89">
        <v>792081.19254600001</v>
      </c>
      <c r="FA25" s="89">
        <v>803469.51103099994</v>
      </c>
      <c r="FB25" s="89">
        <v>802970.14350000001</v>
      </c>
      <c r="FC25" s="89">
        <v>819940.545361</v>
      </c>
      <c r="FD25" s="122">
        <v>821674.82070799998</v>
      </c>
      <c r="FE25" s="89">
        <v>824536.51340399997</v>
      </c>
      <c r="FF25" s="89">
        <v>834600.92773200001</v>
      </c>
      <c r="FG25" s="89">
        <v>830712.22423499997</v>
      </c>
      <c r="FH25" s="89">
        <v>838537.92453199998</v>
      </c>
      <c r="FI25" s="89">
        <v>822910.63305099995</v>
      </c>
      <c r="FJ25" s="89">
        <v>824707.56619699998</v>
      </c>
      <c r="FK25" s="89">
        <v>822723.90012400004</v>
      </c>
      <c r="FL25" s="89">
        <v>825319.67129600001</v>
      </c>
      <c r="FM25" s="89">
        <v>798176.12452199997</v>
      </c>
      <c r="FN25" s="89">
        <v>786744.03315200005</v>
      </c>
      <c r="FO25" s="89">
        <v>782631.47713799996</v>
      </c>
      <c r="FP25" s="89">
        <v>774278.23967000004</v>
      </c>
      <c r="FQ25" s="89">
        <v>783346.27761899994</v>
      </c>
      <c r="FR25" s="89">
        <v>782612.21262000001</v>
      </c>
      <c r="FS25" s="89">
        <v>793029.29049199994</v>
      </c>
      <c r="FT25" s="89">
        <v>789166.332864</v>
      </c>
      <c r="FU25" s="89">
        <v>795109.34905800002</v>
      </c>
      <c r="FV25" s="89">
        <v>801918.20793000003</v>
      </c>
      <c r="FW25" s="89">
        <v>791169.25850400003</v>
      </c>
      <c r="FX25" s="89">
        <v>789468.265105</v>
      </c>
      <c r="FY25" s="89">
        <v>787812.02501400001</v>
      </c>
      <c r="FZ25" s="89">
        <v>791970.14367999998</v>
      </c>
      <c r="GA25" s="89">
        <v>804449.95217399998</v>
      </c>
      <c r="GB25" s="89">
        <v>836956.980048</v>
      </c>
      <c r="GC25" s="89">
        <v>828693.82411199994</v>
      </c>
      <c r="GD25" s="89">
        <v>850058.19608999998</v>
      </c>
      <c r="GE25" s="89">
        <v>847326.49185600004</v>
      </c>
      <c r="GF25" s="89">
        <v>833930.86292400002</v>
      </c>
      <c r="GG25" s="89">
        <v>823724.37970199995</v>
      </c>
      <c r="GH25" s="89">
        <v>815526.45314200001</v>
      </c>
      <c r="GI25" s="89">
        <v>835537.87250499998</v>
      </c>
      <c r="GJ25" s="89">
        <v>850669.90457400004</v>
      </c>
      <c r="GK25" s="89">
        <v>852518.166753</v>
      </c>
      <c r="GL25" s="89">
        <v>842686.60369799996</v>
      </c>
      <c r="GM25" s="89">
        <v>833396.32443599997</v>
      </c>
      <c r="GN25" s="89">
        <v>835830.18969999999</v>
      </c>
      <c r="GO25" s="89">
        <v>848487.75</v>
      </c>
      <c r="GP25" s="89">
        <v>872840.38143399998</v>
      </c>
      <c r="GQ25" s="89">
        <v>892257.44588000001</v>
      </c>
      <c r="GR25" s="89">
        <v>891062.90121000004</v>
      </c>
      <c r="GS25" s="89">
        <v>895625.94891699997</v>
      </c>
      <c r="GT25" s="89">
        <v>871681.11727399996</v>
      </c>
      <c r="GU25" s="89">
        <v>873030.64037000004</v>
      </c>
      <c r="GV25" s="89">
        <v>885558.12885800004</v>
      </c>
      <c r="GW25" s="89">
        <v>888471.23687799997</v>
      </c>
      <c r="GX25" s="89">
        <v>884305.32001699996</v>
      </c>
      <c r="GY25" s="89">
        <v>884895.82986399997</v>
      </c>
      <c r="GZ25" s="89">
        <v>895140.881376</v>
      </c>
      <c r="HA25" s="89">
        <v>917480.62349799997</v>
      </c>
      <c r="HB25" s="57">
        <v>898029.49492800003</v>
      </c>
      <c r="HC25" s="89">
        <v>914937.96591999999</v>
      </c>
      <c r="HD25" s="89">
        <v>931536.21979200002</v>
      </c>
      <c r="HE25" s="89">
        <v>923104.68698799994</v>
      </c>
      <c r="HF25" s="89">
        <v>897990.01311599999</v>
      </c>
      <c r="HG25" s="89">
        <v>912165.41575000004</v>
      </c>
      <c r="HH25" s="89">
        <v>926192.24105399998</v>
      </c>
      <c r="HI25" s="89">
        <v>959885.147903</v>
      </c>
      <c r="HJ25" s="89">
        <v>966561.10923599999</v>
      </c>
      <c r="HK25" s="89">
        <v>969672.52141599997</v>
      </c>
      <c r="HL25" s="89">
        <v>969374.56780199998</v>
      </c>
      <c r="HM25" s="89">
        <v>982161.096624</v>
      </c>
      <c r="HN25" s="89">
        <v>965088.95588000002</v>
      </c>
      <c r="HO25" s="89">
        <v>965008.41814800003</v>
      </c>
      <c r="HP25" s="89">
        <v>971799.68852199998</v>
      </c>
      <c r="HQ25" s="89">
        <v>980714.98551999999</v>
      </c>
      <c r="HR25" s="89">
        <v>974279.91627000005</v>
      </c>
      <c r="HS25" s="89">
        <v>987238.09789600002</v>
      </c>
      <c r="HT25" s="89">
        <v>1008785.663145</v>
      </c>
      <c r="HU25" s="89">
        <v>1010171.09963</v>
      </c>
      <c r="HV25" s="89">
        <v>1010692.680528</v>
      </c>
      <c r="HW25" s="89">
        <v>1018207.825545</v>
      </c>
      <c r="HX25" s="89">
        <v>1034165.0564079999</v>
      </c>
      <c r="HY25" s="89">
        <v>1028629.88361</v>
      </c>
      <c r="HZ25" s="89">
        <v>1013476.29914</v>
      </c>
      <c r="IA25" s="89">
        <v>1016524.684032</v>
      </c>
      <c r="IB25" s="89">
        <v>1020120.260562</v>
      </c>
      <c r="IC25" s="89">
        <v>1034054.529687</v>
      </c>
      <c r="ID25" s="89">
        <v>1044502.815266</v>
      </c>
      <c r="IE25" s="89">
        <v>1038189.685806</v>
      </c>
      <c r="IF25" s="89">
        <v>1038673.819872</v>
      </c>
      <c r="IG25" s="89">
        <v>1051955.8294820001</v>
      </c>
      <c r="IH25" s="89">
        <v>1058169.792715</v>
      </c>
      <c r="II25" s="89">
        <v>1064668.8536380001</v>
      </c>
      <c r="IJ25" s="89">
        <v>1075524.000672</v>
      </c>
      <c r="IK25" s="89">
        <v>1087115.6503059999</v>
      </c>
      <c r="IL25" s="89">
        <v>1097047.6857410001</v>
      </c>
      <c r="IM25" s="89">
        <v>1095036.6059960001</v>
      </c>
      <c r="IN25" s="89">
        <v>1041985.7355449999</v>
      </c>
      <c r="IO25" s="89">
        <v>982995.41339999996</v>
      </c>
      <c r="IP25" s="89">
        <v>994062.39863399998</v>
      </c>
      <c r="IQ25" s="89">
        <v>1011345.284415</v>
      </c>
      <c r="IR25" s="89">
        <v>1002672.0328</v>
      </c>
      <c r="IS25" s="89">
        <v>1001183.730415</v>
      </c>
      <c r="IT25" s="89">
        <v>993035.58822399995</v>
      </c>
      <c r="IU25" s="89">
        <v>995564.74696000002</v>
      </c>
      <c r="IV25" s="89">
        <v>979883.31661600003</v>
      </c>
      <c r="IW25" s="89">
        <v>1007639.6666</v>
      </c>
      <c r="IX25" s="89">
        <v>988289.27769599995</v>
      </c>
      <c r="IY25" s="89">
        <v>1000421.718385</v>
      </c>
      <c r="IZ25" s="89">
        <v>1023926.5465300001</v>
      </c>
      <c r="JA25" s="89">
        <v>1021095.83177</v>
      </c>
      <c r="JB25" s="89">
        <v>1020797.086736</v>
      </c>
      <c r="JC25" s="89">
        <v>1004656.9954820001</v>
      </c>
      <c r="JD25" s="89">
        <v>988109.047395</v>
      </c>
      <c r="JE25" s="89">
        <v>829512.79474799999</v>
      </c>
      <c r="JF25" s="89">
        <v>962260.66384199995</v>
      </c>
      <c r="JG25" s="89">
        <v>961007.07582000003</v>
      </c>
      <c r="JH25" s="89">
        <v>1002235.96930287</v>
      </c>
      <c r="JI25" s="89">
        <v>935626.51021295995</v>
      </c>
      <c r="JJ25" s="89">
        <v>937423.19563199999</v>
      </c>
      <c r="JK25" s="89">
        <v>944376.98867600004</v>
      </c>
      <c r="JL25" s="89">
        <v>933929.24190300005</v>
      </c>
      <c r="JM25" s="89">
        <v>925740.33919800003</v>
      </c>
      <c r="JN25" s="89">
        <v>910226.72825499997</v>
      </c>
      <c r="JO25" s="89">
        <v>918336.39105199999</v>
      </c>
      <c r="JP25" s="89">
        <v>921330.07337799994</v>
      </c>
      <c r="JQ25" s="89">
        <v>925156.76242499996</v>
      </c>
      <c r="JR25" s="89">
        <v>930620.27171300002</v>
      </c>
      <c r="JS25" s="89">
        <v>924598.62557999999</v>
      </c>
      <c r="JT25" s="89">
        <v>898725.55475000001</v>
      </c>
      <c r="JU25" s="89">
        <v>899226.08991600003</v>
      </c>
      <c r="JV25" s="57">
        <v>881632.65008000005</v>
      </c>
      <c r="JW25" s="89">
        <v>896242.29332000006</v>
      </c>
      <c r="JX25" s="89">
        <v>900053.33711600001</v>
      </c>
      <c r="JY25" s="89">
        <v>898245.01139400003</v>
      </c>
      <c r="JZ25" s="89">
        <v>894951.61887799995</v>
      </c>
      <c r="KA25" s="89">
        <v>901865.77462799998</v>
      </c>
      <c r="KB25" s="57">
        <v>914629.30125000002</v>
      </c>
      <c r="KC25" s="89">
        <v>908344.62926800002</v>
      </c>
      <c r="KD25" s="89">
        <v>906735.83033599996</v>
      </c>
      <c r="KE25" s="89">
        <v>909934.19484799996</v>
      </c>
      <c r="KF25" s="89">
        <v>906782.89357800002</v>
      </c>
      <c r="KG25" s="89">
        <v>908956.49493000004</v>
      </c>
      <c r="KH25" s="89">
        <v>902692.11606599996</v>
      </c>
      <c r="KI25" s="89">
        <v>918575.13300399994</v>
      </c>
      <c r="KJ25" s="89">
        <v>916314.98785200005</v>
      </c>
      <c r="KK25" s="89">
        <v>916314.98785200005</v>
      </c>
      <c r="KL25" s="89">
        <v>922699.11803699995</v>
      </c>
      <c r="KM25" s="89">
        <v>922877.36436000001</v>
      </c>
      <c r="KN25" s="89">
        <v>927240.00893000001</v>
      </c>
      <c r="KO25" s="89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89">
        <v>952617.52540799999</v>
      </c>
      <c r="KT25" s="89">
        <v>956842.30170900002</v>
      </c>
      <c r="KU25" s="89">
        <v>974113.37097000005</v>
      </c>
      <c r="KV25" s="138">
        <v>976355.12872799998</v>
      </c>
      <c r="KW25" s="146">
        <v>976978.96471800003</v>
      </c>
      <c r="KX25" s="89">
        <v>973342.63520400005</v>
      </c>
      <c r="KY25" s="89">
        <v>978174.02200800006</v>
      </c>
      <c r="KZ25" s="89">
        <v>978534.28338599997</v>
      </c>
      <c r="LA25" s="89">
        <v>984820.64364799997</v>
      </c>
      <c r="LB25" s="89">
        <v>1015830.39223</v>
      </c>
      <c r="LC25" s="89">
        <v>990337.69527999999</v>
      </c>
      <c r="LD25" s="89">
        <v>994288.76910000003</v>
      </c>
      <c r="LE25" s="89">
        <v>992525.00069999998</v>
      </c>
      <c r="LF25" s="89">
        <v>990558.78625</v>
      </c>
      <c r="LG25" s="89">
        <v>975811.795728</v>
      </c>
      <c r="LH25" s="89">
        <v>974869.50414700003</v>
      </c>
      <c r="LI25" s="89">
        <v>976330.44072299998</v>
      </c>
      <c r="LJ25" s="89">
        <v>967423.84678400005</v>
      </c>
      <c r="LK25" s="89">
        <v>948047.35031999997</v>
      </c>
      <c r="LL25" s="89">
        <v>949444.77274599997</v>
      </c>
      <c r="LM25" s="89">
        <v>953615.990888</v>
      </c>
      <c r="LN25" s="89">
        <v>971041.81160000002</v>
      </c>
      <c r="LO25" s="89">
        <v>957028.22347199998</v>
      </c>
      <c r="LP25" s="89">
        <v>963542.058402</v>
      </c>
      <c r="LQ25" s="89">
        <v>977903.92443100002</v>
      </c>
      <c r="LR25" s="89">
        <v>985148.04124799999</v>
      </c>
      <c r="LS25" s="89">
        <v>986040.68592600001</v>
      </c>
      <c r="LT25" s="89">
        <v>985300.91498600005</v>
      </c>
      <c r="LU25" s="89">
        <v>975058.77937500004</v>
      </c>
      <c r="LV25" s="89">
        <v>958962.81040199997</v>
      </c>
      <c r="LW25" s="89">
        <v>962048.19437100005</v>
      </c>
      <c r="LX25" s="89">
        <v>946969.94241300004</v>
      </c>
      <c r="LY25" s="89">
        <v>945983.22698599997</v>
      </c>
      <c r="LZ25" s="89">
        <v>937552.77946999995</v>
      </c>
      <c r="MA25" s="89">
        <v>932318.73352799995</v>
      </c>
      <c r="MB25" s="89">
        <v>932947.63988399995</v>
      </c>
      <c r="MC25" s="89">
        <v>934147.26894800004</v>
      </c>
      <c r="MD25" s="89">
        <v>936210.58071200002</v>
      </c>
      <c r="ME25" s="89">
        <v>948087.87450000003</v>
      </c>
      <c r="MF25" s="89">
        <v>970077.376972</v>
      </c>
      <c r="MG25" s="89">
        <v>967816.31937000004</v>
      </c>
      <c r="MH25" s="89">
        <v>962935.58354400005</v>
      </c>
      <c r="MI25" s="89">
        <v>959166.87052</v>
      </c>
      <c r="MJ25" s="89">
        <v>961788.90038400004</v>
      </c>
      <c r="MK25" s="89">
        <v>958166.86719999998</v>
      </c>
      <c r="ML25" s="89">
        <v>957166.31744699995</v>
      </c>
      <c r="MM25" s="89">
        <v>957110.93656499998</v>
      </c>
      <c r="MN25" s="89">
        <v>963953.93082200002</v>
      </c>
      <c r="MO25" s="89">
        <v>966069.105232</v>
      </c>
      <c r="MP25" s="89">
        <v>961273.75178100006</v>
      </c>
      <c r="MQ25" s="89">
        <v>959802.04407399998</v>
      </c>
      <c r="MR25" s="154">
        <v>967531.27352399996</v>
      </c>
      <c r="MS25" s="146">
        <v>956036.35592500004</v>
      </c>
      <c r="MT25" s="89">
        <v>955686.68524999998</v>
      </c>
      <c r="MU25" s="89">
        <v>960408.45866999996</v>
      </c>
      <c r="MV25" s="89">
        <v>973518.87983700004</v>
      </c>
      <c r="MW25" s="89">
        <v>982228.50971699995</v>
      </c>
      <c r="MX25" s="89">
        <v>1001864.49662</v>
      </c>
      <c r="MY25" s="89">
        <v>995653.27437999996</v>
      </c>
      <c r="MZ25" s="89">
        <v>989388.87349499995</v>
      </c>
      <c r="NA25" s="89">
        <v>990430.59511400003</v>
      </c>
      <c r="NB25" s="89">
        <v>985978.06039600004</v>
      </c>
      <c r="NC25" s="89">
        <v>981164.89665999997</v>
      </c>
      <c r="ND25" s="89">
        <v>984651.05475600006</v>
      </c>
      <c r="NE25" s="89">
        <v>982444.44373699999</v>
      </c>
      <c r="NF25" s="89">
        <v>983683.18747</v>
      </c>
      <c r="NG25" s="89">
        <v>987655.76806399995</v>
      </c>
      <c r="NH25" s="89">
        <v>978621.72100999998</v>
      </c>
      <c r="NI25" s="89">
        <v>991303.72348799999</v>
      </c>
      <c r="NJ25" s="85">
        <v>996199.62416000001</v>
      </c>
      <c r="NK25" s="89">
        <v>998710.82364800002</v>
      </c>
      <c r="NL25" s="89">
        <v>984036.67285700003</v>
      </c>
      <c r="NM25" s="89">
        <v>986259.48699200002</v>
      </c>
      <c r="NN25" s="89">
        <v>999552.56272199994</v>
      </c>
      <c r="NO25" s="89">
        <v>1017793.813542</v>
      </c>
      <c r="NP25" s="89">
        <v>1014055.514264</v>
      </c>
      <c r="NQ25" s="89">
        <v>1034991.1934549999</v>
      </c>
      <c r="NR25" s="89">
        <v>1038570.868458</v>
      </c>
      <c r="NS25" s="89">
        <v>1048859.0093237138</v>
      </c>
      <c r="NT25" s="89">
        <v>1041751.35730575</v>
      </c>
      <c r="NU25" s="89">
        <v>1048471.034041875</v>
      </c>
      <c r="NV25" s="89">
        <v>1070791.4842372499</v>
      </c>
      <c r="NW25" s="89">
        <v>1072542.404414284</v>
      </c>
      <c r="NX25" s="89">
        <v>1064958.005872</v>
      </c>
      <c r="NY25" s="89">
        <v>1080604.711191</v>
      </c>
      <c r="NZ25" s="89">
        <v>1077836.81744625</v>
      </c>
      <c r="OA25" s="89">
        <v>1074421.1399954271</v>
      </c>
      <c r="OB25" s="89">
        <v>1098871.7893315</v>
      </c>
      <c r="OC25" s="89">
        <v>1109420.085278667</v>
      </c>
      <c r="OD25" s="89">
        <v>1114096.8660360004</v>
      </c>
      <c r="OE25" s="89">
        <v>1128119.789003199</v>
      </c>
      <c r="OF25" s="89">
        <v>1129529.196945799</v>
      </c>
      <c r="OG25" s="89">
        <v>1081501.9917240003</v>
      </c>
      <c r="OH25" s="89">
        <v>1081501.9917240003</v>
      </c>
      <c r="OI25" s="89">
        <v>1111314.3456065001</v>
      </c>
      <c r="OJ25" s="89">
        <v>1095047.8560783125</v>
      </c>
      <c r="OK25" s="89">
        <v>1109614.1019648125</v>
      </c>
      <c r="OL25" s="89">
        <v>1109537.782128375</v>
      </c>
      <c r="OM25" s="89">
        <v>1155973.4435306664</v>
      </c>
      <c r="ON25" s="97">
        <v>1156053.2759507999</v>
      </c>
      <c r="OO25" s="97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5">
        <v>1225751.9855836029</v>
      </c>
      <c r="SE25" s="165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5">
        <v>1202932.3977754794</v>
      </c>
      <c r="SM25" s="165">
        <v>1210213.012232</v>
      </c>
      <c r="SN25" s="165">
        <v>1219037.7319916601</v>
      </c>
      <c r="SO25" s="165">
        <v>1229262.5990297461</v>
      </c>
      <c r="SP25" s="165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5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5">
        <v>1222958.390717003</v>
      </c>
      <c r="SY25" s="165">
        <v>1240186.5487083425</v>
      </c>
      <c r="SZ25" s="165">
        <v>1233025.8194184089</v>
      </c>
      <c r="TA25" s="165">
        <v>1216807.3285906028</v>
      </c>
      <c r="TB25" s="165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5">
        <v>1241003.01654475</v>
      </c>
      <c r="TM25" s="165">
        <v>1239534.9222123218</v>
      </c>
      <c r="TN25" s="165">
        <v>1242154.5803783217</v>
      </c>
      <c r="TO25" s="165">
        <v>1250913.678993</v>
      </c>
      <c r="TP25" s="165">
        <v>1256617.1995551875</v>
      </c>
      <c r="TQ25" s="165">
        <v>1268771.1876588096</v>
      </c>
      <c r="TR25" s="165">
        <v>1255047.9988050759</v>
      </c>
      <c r="TS25" s="165">
        <v>1272775.7121050565</v>
      </c>
      <c r="TT25" s="165">
        <v>1273584.5654738564</v>
      </c>
      <c r="TU25" s="165">
        <v>1301893.5508163697</v>
      </c>
      <c r="TV25" s="165">
        <v>1286677.3189715701</v>
      </c>
      <c r="TW25" s="165">
        <v>1305907.3412359999</v>
      </c>
      <c r="TX25" s="165">
        <v>1310299.406285</v>
      </c>
      <c r="TY25" s="165">
        <v>1315969.756531199</v>
      </c>
      <c r="TZ25" s="165">
        <v>1309484.8972367989</v>
      </c>
      <c r="UA25" s="165">
        <v>1311202.8357274076</v>
      </c>
      <c r="UB25" s="169">
        <v>1313687.0457172075</v>
      </c>
      <c r="UC25" s="175">
        <v>1308383.9829306521</v>
      </c>
      <c r="UD25" s="165">
        <v>1303828.3283939853</v>
      </c>
      <c r="UE25" s="165">
        <v>1307742.5594938749</v>
      </c>
      <c r="UF25" s="165">
        <v>1311844.3518670001</v>
      </c>
      <c r="UG25" s="165">
        <v>1307947.1799627868</v>
      </c>
      <c r="UH25" s="165">
        <v>1297777.0824790441</v>
      </c>
      <c r="UI25" s="165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5">
        <v>1379803.9202139811</v>
      </c>
      <c r="US25" s="193" t="s">
        <v>111</v>
      </c>
      <c r="UT25" s="188">
        <v>1374807.0890063541</v>
      </c>
      <c r="UU25" s="188">
        <v>1361014.9616559187</v>
      </c>
      <c r="UV25" s="188">
        <v>1354240.0491294351</v>
      </c>
      <c r="UW25" s="188">
        <v>1302116.8906054895</v>
      </c>
      <c r="UX25" s="186">
        <v>1327503.848787925</v>
      </c>
      <c r="UY25" s="186">
        <v>1354927.3187496657</v>
      </c>
      <c r="UZ25" s="186">
        <v>1359219.9769216396</v>
      </c>
      <c r="VA25" s="186">
        <v>1379576.0059121477</v>
      </c>
      <c r="VB25" s="186">
        <v>1380772.7554168093</v>
      </c>
      <c r="VC25" s="186">
        <v>1370705.5504769946</v>
      </c>
      <c r="VD25" s="186">
        <v>1355743.1096970274</v>
      </c>
      <c r="VE25" s="186">
        <v>1360190.9176464609</v>
      </c>
      <c r="VF25" s="186">
        <v>1344037.2815471976</v>
      </c>
      <c r="VG25" s="186">
        <v>1376168.4902616199</v>
      </c>
      <c r="VH25" s="186">
        <v>1372472.3417616247</v>
      </c>
      <c r="VI25" s="186">
        <v>1400589.2329589785</v>
      </c>
      <c r="VJ25" s="186">
        <v>1397962.0139248222</v>
      </c>
      <c r="VK25" s="186">
        <v>1441125.2131406041</v>
      </c>
      <c r="VL25" s="186">
        <v>1460007.9312642287</v>
      </c>
      <c r="VM25" s="186">
        <v>1464882.2712302031</v>
      </c>
      <c r="VN25" s="186">
        <v>1478718.2312890477</v>
      </c>
      <c r="VO25" s="186">
        <v>1491291.1041287903</v>
      </c>
      <c r="VP25" s="186">
        <v>1489953.6233179125</v>
      </c>
      <c r="VQ25" s="186">
        <v>1486831.0246768773</v>
      </c>
      <c r="VR25" s="186">
        <v>1474702.9102772698</v>
      </c>
      <c r="VS25" s="186">
        <v>1507796.4642745128</v>
      </c>
      <c r="VT25" s="186">
        <v>1511830.0599114255</v>
      </c>
      <c r="VU25" s="186">
        <v>1520999.3751212221</v>
      </c>
      <c r="VV25" s="186">
        <v>1522070.5700201488</v>
      </c>
      <c r="VW25" s="186">
        <v>1556680.5384963416</v>
      </c>
      <c r="VX25" s="187">
        <v>1555383.7203610996</v>
      </c>
      <c r="VY25" s="207">
        <v>1603879.7231803522</v>
      </c>
      <c r="VZ25" s="207">
        <v>1556896.8697606781</v>
      </c>
      <c r="WA25" s="207">
        <v>1543386.7942973501</v>
      </c>
      <c r="WB25" s="208">
        <v>1530219.8809672554</v>
      </c>
      <c r="WC25" s="208">
        <v>1560274.8475608465</v>
      </c>
      <c r="WD25" s="208">
        <v>1565943.3274218575</v>
      </c>
      <c r="WE25" s="208">
        <v>1576233.6221435738</v>
      </c>
      <c r="WF25" s="208">
        <v>1581734.404521503</v>
      </c>
      <c r="WG25" s="208">
        <v>1572185.5864702263</v>
      </c>
      <c r="WH25" s="226">
        <v>1572799.7614502911</v>
      </c>
      <c r="WI25" s="220">
        <v>1573575.7421749106</v>
      </c>
      <c r="WJ25" s="226">
        <v>1535438.3927652377</v>
      </c>
      <c r="WK25" s="226">
        <v>1524531.1174939892</v>
      </c>
      <c r="WL25" s="209">
        <v>1496270.7200138422</v>
      </c>
      <c r="WM25" s="209">
        <v>1513633.7519758258</v>
      </c>
      <c r="WN25" s="209">
        <v>1493866.3371065354</v>
      </c>
      <c r="WO25" s="209">
        <v>1498870.4946914897</v>
      </c>
      <c r="WP25" s="209">
        <v>1512966.4554566136</v>
      </c>
      <c r="WQ25" s="209">
        <v>1488400.0956673778</v>
      </c>
      <c r="WR25" s="209">
        <v>1500905.1374712775</v>
      </c>
      <c r="WS25" s="209">
        <v>1458323.3482703171</v>
      </c>
      <c r="WT25" s="209">
        <v>1464989.9692909813</v>
      </c>
      <c r="WU25" s="209">
        <v>1443822.0821140052</v>
      </c>
      <c r="WV25" s="226">
        <v>1444014.6173963246</v>
      </c>
      <c r="WW25" s="226">
        <v>1458403.0780048207</v>
      </c>
      <c r="WX25" s="209">
        <v>1439999.6036457482</v>
      </c>
      <c r="WY25" s="209">
        <v>1438942.916148911</v>
      </c>
      <c r="WZ25" s="220">
        <v>1445263.3096312636</v>
      </c>
      <c r="XA25" s="209">
        <v>1439907.0048740001</v>
      </c>
      <c r="XB25" s="209">
        <v>1455844.834418</v>
      </c>
      <c r="XC25" s="209">
        <v>1468191.346444061</v>
      </c>
      <c r="XD25" s="226">
        <v>1460332.3680245548</v>
      </c>
      <c r="XE25" s="209">
        <v>1445995.9493596412</v>
      </c>
      <c r="XF25" s="209">
        <v>1449108</v>
      </c>
      <c r="XG25" s="209">
        <v>1463460.8947063047</v>
      </c>
      <c r="XH25" s="209">
        <v>1473354.929228144</v>
      </c>
      <c r="XI25" s="226">
        <v>1476398.2373012465</v>
      </c>
      <c r="XJ25" s="220">
        <v>1484050.4165450016</v>
      </c>
      <c r="XK25" s="209">
        <v>1509562.2778221422</v>
      </c>
      <c r="XL25" s="220">
        <v>1507005.7839689653</v>
      </c>
      <c r="XM25" s="209">
        <v>1466614.7476156321</v>
      </c>
      <c r="XN25" s="209">
        <v>1458149.7102728882</v>
      </c>
      <c r="XO25" s="209">
        <v>1483328.9707711358</v>
      </c>
      <c r="XP25" s="226">
        <v>1472960.0322850167</v>
      </c>
      <c r="XQ25" s="209">
        <v>1525597.6817997859</v>
      </c>
      <c r="XR25" s="209">
        <v>1522357.1614921528</v>
      </c>
      <c r="XS25" s="209">
        <v>1540188.8499336112</v>
      </c>
      <c r="XT25" s="220">
        <v>1535216.9703741381</v>
      </c>
      <c r="XU25" s="209">
        <v>1548858.0363445927</v>
      </c>
      <c r="XV25" s="226">
        <v>1552551.0217386351</v>
      </c>
      <c r="XW25" s="226">
        <v>1615715.9893457072</v>
      </c>
      <c r="XX25" s="209">
        <v>1630886.546987111</v>
      </c>
      <c r="XY25" s="220">
        <v>1618956.4353191643</v>
      </c>
      <c r="XZ25" s="220">
        <v>1610802.3034485735</v>
      </c>
      <c r="YA25" s="220">
        <v>1570622.7446751448</v>
      </c>
      <c r="YB25" s="209">
        <v>1583317.4951933993</v>
      </c>
      <c r="YC25" s="209">
        <v>1614535.2687724847</v>
      </c>
      <c r="YD25" s="209">
        <v>1611029.4443288608</v>
      </c>
      <c r="YE25" s="209">
        <v>1631880.6974668244</v>
      </c>
      <c r="YF25" s="209">
        <v>1642226.7362512462</v>
      </c>
      <c r="YG25" s="220">
        <v>1645020.567960839</v>
      </c>
      <c r="YH25" s="228" t="s">
        <v>111</v>
      </c>
      <c r="YI25" s="240">
        <v>1687479.7287691089</v>
      </c>
      <c r="YJ25" s="240">
        <v>1690803.9931941649</v>
      </c>
      <c r="YK25" s="240">
        <v>1616794.0588787284</v>
      </c>
      <c r="YL25" s="240">
        <v>1618405.4146120073</v>
      </c>
      <c r="YM25" s="240">
        <v>1636400.8153342186</v>
      </c>
      <c r="YN25" s="240">
        <v>1662591.4129413182</v>
      </c>
      <c r="YO25" s="240">
        <v>1624852.801886973</v>
      </c>
      <c r="YP25" s="240">
        <v>1640482.166611006</v>
      </c>
      <c r="YQ25" s="240">
        <v>1671416.4561947053</v>
      </c>
      <c r="YR25" s="240">
        <v>1664916.8418310853</v>
      </c>
      <c r="YS25" s="240">
        <v>1706489.8180653439</v>
      </c>
      <c r="YT25" s="240">
        <v>1692052.8639890188</v>
      </c>
      <c r="YU25" s="248">
        <v>1686824.3121119915</v>
      </c>
      <c r="YV25" s="255">
        <v>1696193.2449736355</v>
      </c>
      <c r="YW25" s="255">
        <v>1661287.2728535112</v>
      </c>
      <c r="YX25" s="255">
        <v>1618671.6428107473</v>
      </c>
      <c r="YY25" s="255">
        <v>1623421.3583124061</v>
      </c>
      <c r="YZ25" s="255">
        <v>1614967.1259591009</v>
      </c>
      <c r="ZA25" s="255">
        <v>1612775.0465757537</v>
      </c>
      <c r="ZB25" s="255">
        <v>1616237.2880886996</v>
      </c>
      <c r="ZC25" s="255">
        <v>1627412.863346918</v>
      </c>
      <c r="ZD25" s="255">
        <v>1622377.7501498074</v>
      </c>
      <c r="ZE25" s="255">
        <v>1675688.5564039026</v>
      </c>
      <c r="ZF25" s="255">
        <v>1662330.0698254276</v>
      </c>
      <c r="ZG25" s="255">
        <v>1699465.7307434783</v>
      </c>
      <c r="ZH25" s="255">
        <v>1708713.7836956675</v>
      </c>
      <c r="ZI25" s="255">
        <v>1671092.4001735526</v>
      </c>
      <c r="ZJ25" s="255">
        <v>1683916.7916507518</v>
      </c>
      <c r="ZK25" s="255">
        <v>1691128.0873213548</v>
      </c>
      <c r="ZL25" s="255">
        <v>1685282.3174261453</v>
      </c>
      <c r="ZM25" s="255">
        <v>1653903.4700481419</v>
      </c>
      <c r="ZN25" s="255">
        <v>1668409.5643399574</v>
      </c>
      <c r="ZO25" s="255">
        <v>1694299.205602705</v>
      </c>
      <c r="ZP25" s="255">
        <v>1694089.5021302621</v>
      </c>
      <c r="ZQ25" s="255">
        <v>1707303.0702207219</v>
      </c>
      <c r="ZR25" s="255">
        <v>1722297.0114645429</v>
      </c>
      <c r="ZS25" s="255">
        <v>1710104.3188665526</v>
      </c>
      <c r="ZT25" s="255">
        <v>1713886.8056863607</v>
      </c>
      <c r="ZU25" s="255">
        <v>1734748.604644736</v>
      </c>
      <c r="ZV25" s="255">
        <v>1730498.0720759283</v>
      </c>
      <c r="ZW25" s="255">
        <v>1761731.1002578156</v>
      </c>
      <c r="ZX25" s="255">
        <v>1791453.557470754</v>
      </c>
      <c r="ZY25" s="255">
        <v>1759564.944362038</v>
      </c>
      <c r="ZZ25" s="255">
        <v>1765596.7536718003</v>
      </c>
      <c r="AAA25" s="255">
        <v>1782561.0561270369</v>
      </c>
      <c r="AAB25" s="255">
        <v>1791959.4448236667</v>
      </c>
      <c r="AAC25" s="259" t="s">
        <v>111</v>
      </c>
      <c r="AAD25" s="255">
        <v>1818364.5554753146</v>
      </c>
      <c r="AAE25" s="255">
        <v>1834691.5340887634</v>
      </c>
      <c r="AAF25" s="255">
        <v>1812844.7924365099</v>
      </c>
      <c r="AAG25" s="255">
        <v>1813666.7289521503</v>
      </c>
      <c r="AAH25" s="255">
        <v>1813886.1285322339</v>
      </c>
      <c r="AAI25" s="255">
        <v>1806209.089866162</v>
      </c>
      <c r="AAJ25" s="255">
        <v>1807428.8270560319</v>
      </c>
      <c r="AAK25" s="255">
        <v>1799323.0401241051</v>
      </c>
      <c r="AAL25" s="255">
        <v>1801091.742504271</v>
      </c>
      <c r="AAM25" s="255">
        <v>1847265.3741768666</v>
      </c>
      <c r="AAN25" s="255">
        <v>1818913.1453691288</v>
      </c>
      <c r="AAO25" s="255">
        <v>1826689.5052755636</v>
      </c>
      <c r="AAP25" s="255">
        <v>1831639.5784560847</v>
      </c>
      <c r="AAQ25" s="255">
        <v>1825832.9304574239</v>
      </c>
      <c r="AAR25" s="255">
        <v>1843869.44419482</v>
      </c>
      <c r="AAS25" s="255">
        <v>1837476.04</v>
      </c>
      <c r="AAT25" s="255">
        <v>1820579.1898904799</v>
      </c>
      <c r="AAU25" s="255">
        <v>1827042.448661434</v>
      </c>
      <c r="AAV25" s="255">
        <v>1840571.9551662097</v>
      </c>
      <c r="AAW25" s="255">
        <v>1820390.8170649591</v>
      </c>
      <c r="AAX25" s="255">
        <v>1816736.303324</v>
      </c>
      <c r="AAY25" s="255">
        <v>1846091.8071718959</v>
      </c>
      <c r="AAZ25" s="255">
        <v>1852306.1099611255</v>
      </c>
      <c r="ABA25" s="255">
        <v>1799446.5559021123</v>
      </c>
      <c r="ABB25" s="255">
        <v>1801293.8138399345</v>
      </c>
      <c r="ABC25" s="255">
        <v>1802974.6411020325</v>
      </c>
      <c r="ABD25" s="255">
        <v>1800808.2552310778</v>
      </c>
      <c r="ABE25" s="255">
        <v>1817740.7598807935</v>
      </c>
      <c r="ABF25" s="255">
        <v>1818393.684004314</v>
      </c>
      <c r="ABG25" s="255">
        <v>1811442.450021185</v>
      </c>
      <c r="ABH25" s="255">
        <v>1805158.3623304605</v>
      </c>
      <c r="ABI25" s="255">
        <v>1801785.4547461427</v>
      </c>
      <c r="ABJ25" s="255">
        <v>1803300.0147201114</v>
      </c>
      <c r="ABK25" s="255">
        <v>1832620.655145589</v>
      </c>
      <c r="ABL25" s="255">
        <v>1824980.1878519508</v>
      </c>
      <c r="ABM25" s="255">
        <v>1842678.3193452193</v>
      </c>
      <c r="ABN25" s="255">
        <v>1853107.5383108314</v>
      </c>
      <c r="ABO25" s="208">
        <v>1837572.3627576507</v>
      </c>
      <c r="ABP25" s="208">
        <v>1832988.799434464</v>
      </c>
      <c r="ABQ25" s="208">
        <v>1853819.0204508225</v>
      </c>
      <c r="ABR25" s="208">
        <v>1849098.5717104077</v>
      </c>
      <c r="ABS25" s="208">
        <v>1855021.1126567011</v>
      </c>
      <c r="ABT25" s="208">
        <v>1850719.4225988104</v>
      </c>
      <c r="ABU25" s="208">
        <v>1877194.4236630378</v>
      </c>
      <c r="ABV25" s="269">
        <v>1878858.7014782128</v>
      </c>
      <c r="ABW25" s="269">
        <v>1874039.3154274682</v>
      </c>
      <c r="ABX25" s="269">
        <v>1875915.341123044</v>
      </c>
      <c r="ABY25" s="269">
        <v>1899726.824931894</v>
      </c>
      <c r="ABZ25" s="269">
        <v>1905173.0345282936</v>
      </c>
      <c r="ACA25" s="269">
        <v>1940074.5330788037</v>
      </c>
      <c r="ACB25" s="269">
        <v>1947920.9172546482</v>
      </c>
      <c r="ACC25" s="269">
        <v>1977200.9602273917</v>
      </c>
      <c r="ACD25" s="269">
        <v>1992461.0068044257</v>
      </c>
      <c r="ACE25" s="57"/>
      <c r="ACF25" s="53"/>
      <c r="ACG25" s="58" t="s">
        <v>119</v>
      </c>
      <c r="ACH25" s="58"/>
      <c r="ACK25" s="111"/>
    </row>
    <row r="26" spans="2:765" s="51" customFormat="1" x14ac:dyDescent="0.3">
      <c r="B26" s="46"/>
      <c r="C26" s="51" t="s">
        <v>120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89">
        <v>42745.636773499988</v>
      </c>
      <c r="BY26" s="89">
        <v>42681.099982150015</v>
      </c>
      <c r="BZ26" s="89">
        <v>42349.163662189967</v>
      </c>
      <c r="CA26" s="89">
        <v>42840.528247800008</v>
      </c>
      <c r="CB26" s="89">
        <v>43011.175346969983</v>
      </c>
      <c r="CC26" s="97">
        <v>43083.658500300015</v>
      </c>
      <c r="CD26" s="97">
        <v>42981.278056639989</v>
      </c>
      <c r="CE26" s="89">
        <v>43420.55560062002</v>
      </c>
      <c r="CF26" s="89">
        <v>43455.822725250015</v>
      </c>
      <c r="CG26" s="89">
        <v>43942.396664200038</v>
      </c>
      <c r="CH26" s="89">
        <v>44646.186003999996</v>
      </c>
      <c r="CI26" s="89">
        <v>46696.540334350007</v>
      </c>
      <c r="CJ26" s="89">
        <v>44809.318406250015</v>
      </c>
      <c r="CK26" s="89">
        <v>45283.444737120008</v>
      </c>
      <c r="CL26" s="89">
        <v>45716.458238370011</v>
      </c>
      <c r="CM26" s="89">
        <v>45441.988855199961</v>
      </c>
      <c r="CN26" s="89">
        <v>45083.959863219992</v>
      </c>
      <c r="CO26" s="89">
        <v>45648.329018400007</v>
      </c>
      <c r="CP26" s="89">
        <v>45971.715406319985</v>
      </c>
      <c r="CQ26" s="89">
        <v>45998.180460749951</v>
      </c>
      <c r="CR26" s="89">
        <v>46155.876546560001</v>
      </c>
      <c r="CS26" s="89">
        <v>47112.872461780018</v>
      </c>
      <c r="CT26" s="89">
        <v>47069.139738149985</v>
      </c>
      <c r="CU26" s="89">
        <v>47969.818199599991</v>
      </c>
      <c r="CV26" s="89">
        <v>48071.317875979963</v>
      </c>
      <c r="CW26" s="89">
        <v>47799.640821149966</v>
      </c>
      <c r="CX26" s="89">
        <v>46833.979496939981</v>
      </c>
      <c r="CY26" s="89">
        <v>47061.762019440001</v>
      </c>
      <c r="CZ26" s="89">
        <v>47569.883087999966</v>
      </c>
      <c r="DA26" s="89">
        <v>47256.991704759996</v>
      </c>
      <c r="DB26" s="89">
        <v>47525.781584999997</v>
      </c>
      <c r="DC26" s="89">
        <v>47241.08133885001</v>
      </c>
      <c r="DD26" s="89">
        <v>47582.465098499983</v>
      </c>
      <c r="DE26" s="89">
        <v>47799.191340260033</v>
      </c>
      <c r="DF26" s="89">
        <v>48048.422892880037</v>
      </c>
      <c r="DG26" s="89">
        <v>48164.986535700038</v>
      </c>
      <c r="DH26" s="89">
        <v>48443.976734999989</v>
      </c>
      <c r="DI26" s="97">
        <v>48901.410890849969</v>
      </c>
      <c r="DJ26" s="89">
        <v>49200.217880969991</v>
      </c>
      <c r="DK26" s="89">
        <v>48834.183475599966</v>
      </c>
      <c r="DL26" s="89">
        <v>49522.015109519991</v>
      </c>
      <c r="DM26" s="89">
        <v>49578.643159800013</v>
      </c>
      <c r="DN26" s="89">
        <v>49008.519610600037</v>
      </c>
      <c r="DO26" s="89">
        <v>49254.455808740007</v>
      </c>
      <c r="DP26" s="89">
        <v>50199.90121825003</v>
      </c>
      <c r="DQ26" s="89">
        <v>50027.594841000013</v>
      </c>
      <c r="DR26" s="89">
        <v>49809.019380009988</v>
      </c>
      <c r="DS26" s="89">
        <v>49748.791983100011</v>
      </c>
      <c r="DT26" s="89">
        <v>50072.610682479986</v>
      </c>
      <c r="DU26" s="89">
        <v>50253.647577000047</v>
      </c>
      <c r="DV26" s="89">
        <v>50092.082147810033</v>
      </c>
      <c r="DW26" s="89">
        <v>50141.075097210029</v>
      </c>
      <c r="DX26" s="89">
        <v>50170.21350789001</v>
      </c>
      <c r="DY26" s="89">
        <v>50287.747528300031</v>
      </c>
      <c r="DZ26" s="89">
        <v>50986.009635839997</v>
      </c>
      <c r="EA26" s="89">
        <v>51290.440953600009</v>
      </c>
      <c r="EB26" s="89">
        <v>51185.918632890003</v>
      </c>
      <c r="EC26" s="89">
        <v>51173.538582679954</v>
      </c>
      <c r="ED26" s="89">
        <v>50719.97727090001</v>
      </c>
      <c r="EE26" s="89">
        <v>51126.689655340015</v>
      </c>
      <c r="EF26" s="89">
        <v>52710.254512299987</v>
      </c>
      <c r="EG26" s="89">
        <v>54729.450802320003</v>
      </c>
      <c r="EH26" s="89">
        <v>54959.179503600033</v>
      </c>
      <c r="EI26" s="89">
        <v>54688.702342230004</v>
      </c>
      <c r="EJ26" s="89">
        <v>54738.71446679996</v>
      </c>
      <c r="EK26" s="89">
        <v>54773.916958320013</v>
      </c>
      <c r="EL26" s="89">
        <v>56077.167873520048</v>
      </c>
      <c r="EM26" s="89">
        <v>56844.523705319989</v>
      </c>
      <c r="EN26" s="89">
        <v>57000.536725140002</v>
      </c>
      <c r="EO26" s="89">
        <v>57206.661596700003</v>
      </c>
      <c r="EP26" s="89">
        <v>60406.42518720001</v>
      </c>
      <c r="EQ26" s="89">
        <v>60780.164310200002</v>
      </c>
      <c r="ER26" s="89">
        <v>62130.154800000026</v>
      </c>
      <c r="ES26" s="89">
        <v>62948.053548150005</v>
      </c>
      <c r="ET26" s="89">
        <v>63118.242909000001</v>
      </c>
      <c r="EU26" s="89">
        <v>64470.588540749995</v>
      </c>
      <c r="EV26" s="89">
        <v>64340.191458239991</v>
      </c>
      <c r="EW26" s="89">
        <v>63528.195300750005</v>
      </c>
      <c r="EX26" s="89">
        <v>61669.546361799963</v>
      </c>
      <c r="EY26" s="89">
        <v>61477.720677900033</v>
      </c>
      <c r="EZ26" s="89">
        <v>62570.957125740031</v>
      </c>
      <c r="FA26" s="89">
        <v>63477.503612160006</v>
      </c>
      <c r="FB26" s="89">
        <v>63413.032411680026</v>
      </c>
      <c r="FC26" s="89">
        <v>64745.822093259994</v>
      </c>
      <c r="FD26" s="122">
        <v>64895.81362431997</v>
      </c>
      <c r="FE26" s="89">
        <v>65134.897668210026</v>
      </c>
      <c r="FF26" s="89">
        <v>65943.061688400034</v>
      </c>
      <c r="FG26" s="89">
        <v>65663.998775249987</v>
      </c>
      <c r="FH26" s="89">
        <v>66259.368323540009</v>
      </c>
      <c r="FI26" s="89">
        <v>64956.246309110022</v>
      </c>
      <c r="FJ26" s="89">
        <v>65105.641663410024</v>
      </c>
      <c r="FK26" s="89">
        <v>64951.240212319979</v>
      </c>
      <c r="FL26" s="89">
        <v>65139.133629439973</v>
      </c>
      <c r="FM26" s="89">
        <v>63019.539788940005</v>
      </c>
      <c r="FN26" s="89">
        <v>62123.666010559951</v>
      </c>
      <c r="FO26" s="89">
        <v>61778.090695859966</v>
      </c>
      <c r="FP26" s="89">
        <v>61114.283318249974</v>
      </c>
      <c r="FQ26" s="89">
        <v>61812.023072760021</v>
      </c>
      <c r="FR26" s="89">
        <v>61743.43872179</v>
      </c>
      <c r="FS26" s="89">
        <v>62580.912905119971</v>
      </c>
      <c r="FT26" s="89">
        <v>62291.988709720026</v>
      </c>
      <c r="FU26" s="89">
        <v>62800.055177960021</v>
      </c>
      <c r="FV26" s="89">
        <v>63298.836459599996</v>
      </c>
      <c r="FW26" s="89">
        <v>62386.796241719974</v>
      </c>
      <c r="FX26" s="89">
        <v>62210.812212170022</v>
      </c>
      <c r="FY26" s="89">
        <v>62088.214841100002</v>
      </c>
      <c r="FZ26" s="89">
        <v>62397.954510800009</v>
      </c>
      <c r="GA26" s="89">
        <v>63390.813105209971</v>
      </c>
      <c r="GB26" s="89">
        <v>65949.565591560007</v>
      </c>
      <c r="GC26" s="89">
        <v>65302.900954830002</v>
      </c>
      <c r="GD26" s="89">
        <v>67007.297927410022</v>
      </c>
      <c r="GE26" s="89">
        <v>66802.581495349965</v>
      </c>
      <c r="GF26" s="89">
        <v>65806.129103099986</v>
      </c>
      <c r="GG26" s="89">
        <v>64989.361014479997</v>
      </c>
      <c r="GH26" s="89">
        <v>64344.062316819975</v>
      </c>
      <c r="GI26" s="89">
        <v>66004.696352560029</v>
      </c>
      <c r="GJ26" s="89">
        <v>67202.601826080005</v>
      </c>
      <c r="GK26" s="89">
        <v>67265.044341330024</v>
      </c>
      <c r="GL26" s="89">
        <v>66472.558002779973</v>
      </c>
      <c r="GM26" s="89">
        <v>65730.013828469993</v>
      </c>
      <c r="GN26" s="89">
        <v>65945.241422499967</v>
      </c>
      <c r="GO26" s="89">
        <v>66928.608650000024</v>
      </c>
      <c r="GP26" s="89">
        <v>68834.318535920014</v>
      </c>
      <c r="GQ26" s="89">
        <v>70360.640759879971</v>
      </c>
      <c r="GR26" s="89">
        <v>70295.813353000005</v>
      </c>
      <c r="GS26" s="89">
        <v>70657.692318779984</v>
      </c>
      <c r="GT26" s="89">
        <v>68750.378946920027</v>
      </c>
      <c r="GU26" s="89">
        <v>68864.299637980002</v>
      </c>
      <c r="GV26" s="89">
        <v>69880.924323179977</v>
      </c>
      <c r="GW26" s="89">
        <v>70118.930344479988</v>
      </c>
      <c r="GX26" s="89">
        <v>69771.634255049998</v>
      </c>
      <c r="GY26" s="89">
        <v>69822.171712480005</v>
      </c>
      <c r="GZ26" s="89">
        <v>70636.462934800016</v>
      </c>
      <c r="HA26" s="89">
        <v>72405.986711009988</v>
      </c>
      <c r="HB26" s="57">
        <v>70865.956548720031</v>
      </c>
      <c r="HC26" s="89">
        <v>72236.394452800014</v>
      </c>
      <c r="HD26" s="89">
        <v>73563.457224840022</v>
      </c>
      <c r="HE26" s="89">
        <v>72887.292900179993</v>
      </c>
      <c r="HF26" s="89">
        <v>70901.914613880013</v>
      </c>
      <c r="HG26" s="89">
        <v>72057.690353750033</v>
      </c>
      <c r="HH26" s="89">
        <v>73179.099700870007</v>
      </c>
      <c r="HI26" s="89">
        <v>75867.62487972001</v>
      </c>
      <c r="HJ26" s="89">
        <v>76389.122803860038</v>
      </c>
      <c r="HK26" s="89">
        <v>76628.999699460037</v>
      </c>
      <c r="HL26" s="89">
        <v>76613.555343540007</v>
      </c>
      <c r="HM26" s="89">
        <v>77630.911246080053</v>
      </c>
      <c r="HN26" s="89">
        <v>76291.845897680032</v>
      </c>
      <c r="HO26" s="89">
        <v>76278.319096120031</v>
      </c>
      <c r="HP26" s="89">
        <v>76799.364387740032</v>
      </c>
      <c r="HQ26" s="89">
        <v>77459.896181119999</v>
      </c>
      <c r="HR26" s="89">
        <v>76927.550914229971</v>
      </c>
      <c r="HS26" s="89">
        <v>77945.667310010031</v>
      </c>
      <c r="HT26" s="89">
        <v>79635.514670400007</v>
      </c>
      <c r="HU26" s="89">
        <v>79801.63920189999</v>
      </c>
      <c r="HV26" s="89">
        <v>79821.120875359964</v>
      </c>
      <c r="HW26" s="89">
        <v>80352.64433504999</v>
      </c>
      <c r="HX26" s="89">
        <v>81568.126093520012</v>
      </c>
      <c r="HY26" s="89">
        <v>81115.810720699956</v>
      </c>
      <c r="HZ26" s="89">
        <v>79928.717944639953</v>
      </c>
      <c r="IA26" s="89">
        <v>80175.229941840036</v>
      </c>
      <c r="IB26" s="89">
        <v>80464.510338980021</v>
      </c>
      <c r="IC26" s="89">
        <v>81588.572826570016</v>
      </c>
      <c r="ID26" s="89">
        <v>82382.202830280032</v>
      </c>
      <c r="IE26" s="89">
        <v>81907.110660830047</v>
      </c>
      <c r="IF26" s="89">
        <v>81936.224706240027</v>
      </c>
      <c r="IG26" s="89">
        <v>83013.054760980012</v>
      </c>
      <c r="IH26" s="89">
        <v>83489.532432250009</v>
      </c>
      <c r="II26" s="89">
        <v>84019.096290480025</v>
      </c>
      <c r="IJ26" s="89">
        <v>84913.722965280031</v>
      </c>
      <c r="IK26" s="89">
        <v>85831.869145470002</v>
      </c>
      <c r="IL26" s="89">
        <v>86630.420639560005</v>
      </c>
      <c r="IM26" s="89">
        <v>86466.899000199977</v>
      </c>
      <c r="IN26" s="89">
        <v>82281.141861649958</v>
      </c>
      <c r="IO26" s="89">
        <v>77615.931531600028</v>
      </c>
      <c r="IP26" s="89">
        <v>78446.13604776001</v>
      </c>
      <c r="IQ26" s="89">
        <v>79856.617779999971</v>
      </c>
      <c r="IR26" s="89">
        <v>79084.772558999975</v>
      </c>
      <c r="IS26" s="89">
        <v>79007.264096819999</v>
      </c>
      <c r="IT26" s="89">
        <v>78368.160286719954</v>
      </c>
      <c r="IU26" s="89">
        <v>78569.648029600037</v>
      </c>
      <c r="IV26" s="89">
        <v>77308.358020329979</v>
      </c>
      <c r="IW26" s="89">
        <v>79511.032235249979</v>
      </c>
      <c r="IX26" s="89">
        <v>78009.611614199966</v>
      </c>
      <c r="IY26" s="89">
        <v>78990.820020400031</v>
      </c>
      <c r="IZ26" s="89">
        <v>80855.554684299947</v>
      </c>
      <c r="JA26" s="89">
        <v>80673.138162959949</v>
      </c>
      <c r="JB26" s="89">
        <v>80633.339131799963</v>
      </c>
      <c r="JC26" s="89">
        <v>79369.854056780037</v>
      </c>
      <c r="JD26" s="89">
        <v>78077.88493065002</v>
      </c>
      <c r="JE26" s="89">
        <v>76703.799945360021</v>
      </c>
      <c r="JF26" s="89">
        <v>75978.677817719989</v>
      </c>
      <c r="JG26" s="89">
        <v>75861.029215799994</v>
      </c>
      <c r="JH26" s="89">
        <v>74352.419552340041</v>
      </c>
      <c r="JI26" s="89">
        <v>73824.19612273002</v>
      </c>
      <c r="JJ26" s="89">
        <v>73961.659628009962</v>
      </c>
      <c r="JK26" s="89">
        <v>74429.523702960025</v>
      </c>
      <c r="JL26" s="89">
        <v>73599.367316579999</v>
      </c>
      <c r="JM26" s="89">
        <v>72943.142550979959</v>
      </c>
      <c r="JN26" s="89">
        <v>71678.397788530026</v>
      </c>
      <c r="JO26" s="89">
        <v>72342.128148040021</v>
      </c>
      <c r="JP26" s="89">
        <v>72584.694984700007</v>
      </c>
      <c r="JQ26" s="89">
        <v>72896.771576790037</v>
      </c>
      <c r="JR26" s="89">
        <v>73309.040679270009</v>
      </c>
      <c r="JS26" s="89">
        <v>72884.799233049998</v>
      </c>
      <c r="JT26" s="89">
        <v>70834.045876250035</v>
      </c>
      <c r="JU26" s="89">
        <v>70874.209758659999</v>
      </c>
      <c r="JV26" s="57">
        <v>69478.771923049964</v>
      </c>
      <c r="JW26" s="89">
        <v>70646.766060599999</v>
      </c>
      <c r="JX26" s="89">
        <v>70937.639110760007</v>
      </c>
      <c r="JY26" s="89">
        <v>70788.418115759981</v>
      </c>
      <c r="JZ26" s="89">
        <v>70485.991154339979</v>
      </c>
      <c r="KA26" s="89">
        <v>71005.217977959997</v>
      </c>
      <c r="KB26" s="57">
        <v>71996.99653124997</v>
      </c>
      <c r="KC26" s="89">
        <v>71512.888226840005</v>
      </c>
      <c r="KD26" s="89">
        <v>71377.830650560019</v>
      </c>
      <c r="KE26" s="89">
        <v>71677.808608000021</v>
      </c>
      <c r="KF26" s="89">
        <v>71455.521850739999</v>
      </c>
      <c r="KG26" s="89">
        <v>71636.659306599991</v>
      </c>
      <c r="KH26" s="89">
        <v>71143.427917439985</v>
      </c>
      <c r="KI26" s="89">
        <v>72421.99669996</v>
      </c>
      <c r="KJ26" s="89">
        <v>72273.292307699987</v>
      </c>
      <c r="KK26" s="89">
        <v>72273.292307699987</v>
      </c>
      <c r="KL26" s="89">
        <v>72805.096417799985</v>
      </c>
      <c r="KM26" s="89">
        <v>72806.991356399973</v>
      </c>
      <c r="KN26" s="89">
        <v>73144.871377519972</v>
      </c>
      <c r="KO26" s="89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89">
        <v>75197.712801919988</v>
      </c>
      <c r="KT26" s="89">
        <v>75542.194826280029</v>
      </c>
      <c r="KU26" s="89">
        <v>76919.083285500034</v>
      </c>
      <c r="KV26" s="138">
        <v>77100.973240760024</v>
      </c>
      <c r="KW26" s="146">
        <v>77151.701919960004</v>
      </c>
      <c r="KX26" s="89">
        <v>76860.139208880035</v>
      </c>
      <c r="KY26" s="89">
        <v>77210.82312167999</v>
      </c>
      <c r="KZ26" s="89">
        <v>77281.986448259981</v>
      </c>
      <c r="LA26" s="89">
        <v>77762.507770520038</v>
      </c>
      <c r="LB26" s="89">
        <v>80207.705326099982</v>
      </c>
      <c r="LC26" s="89">
        <v>78165.906840799973</v>
      </c>
      <c r="LD26" s="89">
        <v>78489.311165550025</v>
      </c>
      <c r="LE26" s="89">
        <v>78319.513570499999</v>
      </c>
      <c r="LF26" s="89">
        <v>78155.438753749972</v>
      </c>
      <c r="LG26" s="89">
        <v>76982.704426320037</v>
      </c>
      <c r="LH26" s="89">
        <v>76897.829118109948</v>
      </c>
      <c r="LI26" s="89">
        <v>77013.064931189947</v>
      </c>
      <c r="LJ26" s="89">
        <v>76325.566157919966</v>
      </c>
      <c r="LK26" s="89">
        <v>74684.654452800038</v>
      </c>
      <c r="LL26" s="89">
        <v>74782.092025560021</v>
      </c>
      <c r="LM26" s="89">
        <v>75085.008560319999</v>
      </c>
      <c r="LN26" s="89">
        <v>76540.708962199962</v>
      </c>
      <c r="LO26" s="89">
        <v>75409.746371040048</v>
      </c>
      <c r="LP26" s="89">
        <v>75920.67995126998</v>
      </c>
      <c r="LQ26" s="89">
        <v>77056.482949600002</v>
      </c>
      <c r="LR26" s="89">
        <v>77652.357107919976</v>
      </c>
      <c r="LS26" s="89">
        <v>77713.000130520013</v>
      </c>
      <c r="LT26" s="89">
        <v>77654.696431720018</v>
      </c>
      <c r="LU26" s="89">
        <v>76823.673068749951</v>
      </c>
      <c r="LV26" s="89">
        <v>75520.324537019973</v>
      </c>
      <c r="LW26" s="89">
        <v>75764.709342119997</v>
      </c>
      <c r="LX26" s="89">
        <v>74594.146698449957</v>
      </c>
      <c r="LY26" s="89">
        <v>74505.798206840031</v>
      </c>
      <c r="LZ26" s="89">
        <v>73847.07589538001</v>
      </c>
      <c r="MA26" s="89">
        <v>73499.703774000009</v>
      </c>
      <c r="MB26" s="89">
        <v>73549.283847000013</v>
      </c>
      <c r="MC26" s="89">
        <v>73665.152341949972</v>
      </c>
      <c r="MD26" s="89">
        <v>73862.104816230029</v>
      </c>
      <c r="ME26" s="89">
        <v>74808.406305750032</v>
      </c>
      <c r="MF26" s="89">
        <v>76532.697153959991</v>
      </c>
      <c r="MG26" s="89">
        <v>76340.433254100019</v>
      </c>
      <c r="MH26" s="89">
        <v>75936.651551639996</v>
      </c>
      <c r="MI26" s="89">
        <v>75658.31981440002</v>
      </c>
      <c r="MJ26" s="89">
        <v>75865.143444480011</v>
      </c>
      <c r="MK26" s="89">
        <v>75579.164378240006</v>
      </c>
      <c r="ML26" s="89">
        <v>75517.019558369968</v>
      </c>
      <c r="MM26" s="89">
        <v>75501.03243459003</v>
      </c>
      <c r="MN26" s="89">
        <v>76040.315190639973</v>
      </c>
      <c r="MO26" s="89">
        <v>76205.757911360037</v>
      </c>
      <c r="MP26" s="89">
        <v>75832.179844469967</v>
      </c>
      <c r="MQ26" s="89">
        <v>75695.202591319976</v>
      </c>
      <c r="MR26" s="154">
        <v>76312.20842760001</v>
      </c>
      <c r="MS26" s="146">
        <v>75359.545881199971</v>
      </c>
      <c r="MT26" s="89">
        <v>75302.322111899994</v>
      </c>
      <c r="MU26" s="89">
        <v>75670.407641879967</v>
      </c>
      <c r="MV26" s="89">
        <v>76707.936732839982</v>
      </c>
      <c r="MW26" s="89">
        <v>77394.207694439989</v>
      </c>
      <c r="MX26" s="89">
        <v>78955.975141199931</v>
      </c>
      <c r="MY26" s="89">
        <v>78465.781545499965</v>
      </c>
      <c r="MZ26" s="89">
        <v>77968.470330809956</v>
      </c>
      <c r="NA26" s="89">
        <v>78056.301227400021</v>
      </c>
      <c r="NB26" s="89">
        <v>77724.458917000025</v>
      </c>
      <c r="NC26" s="89">
        <v>77325.31868099999</v>
      </c>
      <c r="ND26" s="89">
        <v>77581.557054240053</v>
      </c>
      <c r="NE26" s="89">
        <v>77358.031056329957</v>
      </c>
      <c r="NF26" s="89">
        <v>77436.883046989984</v>
      </c>
      <c r="NG26" s="89">
        <v>77737.891464800006</v>
      </c>
      <c r="NH26" s="89">
        <v>77004.883041969952</v>
      </c>
      <c r="NI26" s="89">
        <v>78004.955202239988</v>
      </c>
      <c r="NJ26" s="85">
        <v>78410.181853000016</v>
      </c>
      <c r="NK26" s="89">
        <v>78620.268668960067</v>
      </c>
      <c r="NL26" s="89">
        <v>77469.840220500046</v>
      </c>
      <c r="NM26" s="89">
        <v>77633.491966479996</v>
      </c>
      <c r="NN26" s="89">
        <v>78655.933118280067</v>
      </c>
      <c r="NO26" s="89">
        <v>80001.21205428004</v>
      </c>
      <c r="NP26" s="89">
        <v>79749.558599359982</v>
      </c>
      <c r="NQ26" s="89">
        <v>81511.742970720035</v>
      </c>
      <c r="NR26" s="89">
        <v>81700.891778279969</v>
      </c>
      <c r="NS26" s="89">
        <v>82537.664027669482</v>
      </c>
      <c r="NT26" s="89">
        <v>82026.926894499993</v>
      </c>
      <c r="NU26" s="89">
        <v>82589.55716695005</v>
      </c>
      <c r="NV26" s="89">
        <v>84382.925017939982</v>
      </c>
      <c r="NW26" s="89">
        <v>84556.174188353281</v>
      </c>
      <c r="NX26" s="89">
        <v>83969.331161759939</v>
      </c>
      <c r="NY26" s="89">
        <v>85206.149324879996</v>
      </c>
      <c r="NZ26" s="89">
        <v>85019.341978500044</v>
      </c>
      <c r="OA26" s="89">
        <v>84740.302327617392</v>
      </c>
      <c r="OB26" s="89">
        <v>86699.885043319984</v>
      </c>
      <c r="OC26" s="89">
        <v>87523.245396683138</v>
      </c>
      <c r="OD26" s="89">
        <v>65963.288104559964</v>
      </c>
      <c r="OE26" s="89">
        <v>66806.863135391963</v>
      </c>
      <c r="OF26" s="89">
        <v>66890.327785547968</v>
      </c>
      <c r="OG26" s="89">
        <v>64043.105575360001</v>
      </c>
      <c r="OH26" s="89">
        <v>64043.105575360001</v>
      </c>
      <c r="OI26" s="89">
        <v>65826.98665638997</v>
      </c>
      <c r="OJ26" s="89">
        <v>64863.466304698719</v>
      </c>
      <c r="OK26" s="89">
        <v>65761.069370438738</v>
      </c>
      <c r="OL26" s="89">
        <v>65756.546289802485</v>
      </c>
      <c r="OM26" s="89">
        <v>68558.44742784003</v>
      </c>
      <c r="ON26" s="97">
        <v>68563.18212724803</v>
      </c>
      <c r="OO26" s="97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5">
        <v>24251.478233074686</v>
      </c>
      <c r="SE26" s="165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5">
        <v>23748.152705355256</v>
      </c>
      <c r="SM26" s="165">
        <v>23914.088305213747</v>
      </c>
      <c r="SN26" s="165">
        <v>24088.4668034354</v>
      </c>
      <c r="SO26" s="165">
        <v>24301.001677096789</v>
      </c>
      <c r="SP26" s="165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5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5">
        <v>24211.767878321349</v>
      </c>
      <c r="SY26" s="165">
        <v>24563.50242375008</v>
      </c>
      <c r="SZ26" s="165">
        <v>24421.674896712077</v>
      </c>
      <c r="TA26" s="165">
        <v>24098.918701786028</v>
      </c>
      <c r="TB26" s="165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5">
        <v>24628.475398197497</v>
      </c>
      <c r="TM26" s="165">
        <v>24609.671104453195</v>
      </c>
      <c r="TN26" s="165">
        <v>24661.681680933194</v>
      </c>
      <c r="TO26" s="165">
        <v>24837.053793749998</v>
      </c>
      <c r="TP26" s="165">
        <v>24950.297936328123</v>
      </c>
      <c r="TQ26" s="165">
        <v>25190.919358257477</v>
      </c>
      <c r="TR26" s="165">
        <v>24918.45120394004</v>
      </c>
      <c r="TS26" s="165">
        <v>25272.642139395892</v>
      </c>
      <c r="TT26" s="165">
        <v>25288.702990917889</v>
      </c>
      <c r="TU26" s="165">
        <v>25848.224571291677</v>
      </c>
      <c r="TV26" s="165">
        <v>25546.116478347678</v>
      </c>
      <c r="TW26" s="165">
        <v>25926.306757440005</v>
      </c>
      <c r="TX26" s="165">
        <v>26013.502856400002</v>
      </c>
      <c r="TY26" s="165">
        <v>26118.798338639968</v>
      </c>
      <c r="TZ26" s="163">
        <v>25990.08965720997</v>
      </c>
      <c r="UA26" s="163">
        <v>26006.281464146712</v>
      </c>
      <c r="UB26" s="80">
        <v>26055.55306610671</v>
      </c>
      <c r="UC26" s="173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5">
        <v>27339.639373816561</v>
      </c>
      <c r="US26" s="193" t="s">
        <v>111</v>
      </c>
      <c r="UT26" s="188">
        <v>27237.925155638062</v>
      </c>
      <c r="UU26" s="188">
        <v>26959.489499556228</v>
      </c>
      <c r="UV26" s="188">
        <v>26825.289517730955</v>
      </c>
      <c r="UW26" s="188">
        <v>25787.705436945889</v>
      </c>
      <c r="UX26" s="186">
        <v>26290.48011429785</v>
      </c>
      <c r="UY26" s="186">
        <v>26859.056092469091</v>
      </c>
      <c r="UZ26" s="186">
        <v>26944.150506782946</v>
      </c>
      <c r="VA26" s="186">
        <v>27361.468607643685</v>
      </c>
      <c r="VB26" s="186">
        <v>27385.204033501104</v>
      </c>
      <c r="VC26" s="186">
        <v>27197.396051711414</v>
      </c>
      <c r="VD26" s="186">
        <v>26900.51286797335</v>
      </c>
      <c r="VE26" s="186">
        <v>26976.270566742689</v>
      </c>
      <c r="VF26" s="186">
        <v>26655.900203731857</v>
      </c>
      <c r="VG26" s="186">
        <v>27303.578358325001</v>
      </c>
      <c r="VH26" s="186">
        <v>27230.245709810108</v>
      </c>
      <c r="VI26" s="186">
        <v>27785.775283080999</v>
      </c>
      <c r="VJ26" s="186">
        <v>27733.654849777173</v>
      </c>
      <c r="VK26" s="186">
        <v>28589.749668674962</v>
      </c>
      <c r="VL26" s="186">
        <v>28964.354303508946</v>
      </c>
      <c r="VM26" s="186">
        <v>29091.293375576213</v>
      </c>
      <c r="VN26" s="181">
        <v>29366.063560941751</v>
      </c>
      <c r="VO26" s="181">
        <v>29618.752632485524</v>
      </c>
      <c r="VP26" s="181">
        <v>29592.188728779256</v>
      </c>
      <c r="VQ26" s="181">
        <v>29530.779279009374</v>
      </c>
      <c r="VR26" s="181">
        <v>29289.896042473993</v>
      </c>
      <c r="VS26" s="181">
        <v>29950.22993290731</v>
      </c>
      <c r="VT26" s="181">
        <v>30030.351567122725</v>
      </c>
      <c r="VU26" s="181">
        <v>30213.159539195036</v>
      </c>
      <c r="VV26" s="181">
        <v>30234.437774352929</v>
      </c>
      <c r="VW26" s="181">
        <v>30926.373516739837</v>
      </c>
      <c r="VX26" s="182">
        <v>30900.609796411885</v>
      </c>
      <c r="VY26" s="207">
        <v>31863.91005145853</v>
      </c>
      <c r="VZ26" s="207">
        <v>30930.512494466653</v>
      </c>
      <c r="WA26" s="207">
        <v>30650.074243228915</v>
      </c>
      <c r="WB26" s="208">
        <v>30388.592887671974</v>
      </c>
      <c r="WC26" s="208">
        <v>30970.187251212861</v>
      </c>
      <c r="WD26" s="208">
        <v>31082.701968090903</v>
      </c>
      <c r="WE26" s="208">
        <v>31082.701968090903</v>
      </c>
      <c r="WF26" s="208">
        <v>31270.900250114188</v>
      </c>
      <c r="WG26" s="208">
        <v>31140.696587821927</v>
      </c>
      <c r="WH26" s="226">
        <v>31152.861714426974</v>
      </c>
      <c r="WI26" s="220">
        <v>31121.327253237207</v>
      </c>
      <c r="WJ26" s="209">
        <v>30367.067448806676</v>
      </c>
      <c r="WK26" s="209">
        <v>30133.213878735227</v>
      </c>
      <c r="WL26" s="209">
        <v>29574.631248446152</v>
      </c>
      <c r="WM26" s="209">
        <v>29906.690741375394</v>
      </c>
      <c r="WN26" s="209">
        <v>29516.1220437095</v>
      </c>
      <c r="WO26" s="209">
        <v>29593.103035703938</v>
      </c>
      <c r="WP26" s="209">
        <v>29871.40807992686</v>
      </c>
      <c r="WQ26" s="209">
        <v>29364.850728343587</v>
      </c>
      <c r="WR26" s="209">
        <v>29611.564422458585</v>
      </c>
      <c r="WS26" s="209">
        <v>28844.46951013491</v>
      </c>
      <c r="WT26" s="209">
        <v>28976.329942181241</v>
      </c>
      <c r="WU26" s="209">
        <v>28587.224231505632</v>
      </c>
      <c r="WV26" s="226">
        <v>28591.03636968826</v>
      </c>
      <c r="WW26" s="209">
        <v>28883.340912785308</v>
      </c>
      <c r="WX26" s="209">
        <v>28518.864293180261</v>
      </c>
      <c r="WY26" s="209">
        <v>28510.827283443825</v>
      </c>
      <c r="WZ26" s="220">
        <v>28636.057857163196</v>
      </c>
      <c r="XA26" s="209">
        <v>28524.849374374786</v>
      </c>
      <c r="XB26" s="209">
        <v>28840.581005346914</v>
      </c>
      <c r="XC26" s="209">
        <v>29093.426138087376</v>
      </c>
      <c r="XD26" s="209">
        <v>28937.693979113345</v>
      </c>
      <c r="XE26" s="209">
        <v>28615.555142217894</v>
      </c>
      <c r="XF26" s="209">
        <v>28677</v>
      </c>
      <c r="XG26" s="209">
        <v>28969.11232867272</v>
      </c>
      <c r="XH26" s="209">
        <v>29164.964092449747</v>
      </c>
      <c r="XI26" s="226">
        <v>29247.476453131741</v>
      </c>
      <c r="XJ26" s="220">
        <v>29399.066265820744</v>
      </c>
      <c r="XK26" s="209">
        <v>29894.200352586577</v>
      </c>
      <c r="XL26" s="220">
        <v>29843.573531441256</v>
      </c>
      <c r="XM26" s="209">
        <v>29237.926745147248</v>
      </c>
      <c r="XN26" s="209">
        <v>29069.170674662844</v>
      </c>
      <c r="XO26" s="209">
        <v>29346.123803233713</v>
      </c>
      <c r="XP26" s="209">
        <v>29140.985119558187</v>
      </c>
      <c r="XQ26" s="209">
        <v>30180.049235997067</v>
      </c>
      <c r="XR26" s="209">
        <v>30115.943827604438</v>
      </c>
      <c r="XS26" s="209">
        <v>30475.607929186572</v>
      </c>
      <c r="XT26" s="220">
        <v>30377.229699703759</v>
      </c>
      <c r="XU26" s="209">
        <v>30638.319602559764</v>
      </c>
      <c r="XV26" s="226">
        <v>30711.37140210189</v>
      </c>
      <c r="XW26" s="209">
        <v>31940.956347948413</v>
      </c>
      <c r="XX26" s="209">
        <v>32240.861852748392</v>
      </c>
      <c r="XY26" s="220">
        <v>31991.522749900036</v>
      </c>
      <c r="XZ26" s="220">
        <v>31830.392351605991</v>
      </c>
      <c r="YA26" s="220">
        <v>31408.691904439296</v>
      </c>
      <c r="YB26" s="209">
        <v>31662.556499984832</v>
      </c>
      <c r="YC26" s="209">
        <v>31937.978384833874</v>
      </c>
      <c r="YD26" s="209">
        <v>31868.627812277715</v>
      </c>
      <c r="YE26" s="209">
        <v>32279.821767548583</v>
      </c>
      <c r="YF26" s="209">
        <v>32484.474159405225</v>
      </c>
      <c r="YG26" s="220">
        <v>32520.384745180454</v>
      </c>
      <c r="YH26" s="228" t="s">
        <v>111</v>
      </c>
      <c r="YI26" s="240">
        <v>33350.190068246651</v>
      </c>
      <c r="YJ26" s="240">
        <v>33415.88854658843</v>
      </c>
      <c r="YK26" s="240">
        <v>31942.729311876938</v>
      </c>
      <c r="YL26" s="240">
        <v>31974.564597101184</v>
      </c>
      <c r="YM26" s="240">
        <v>32341.671196216201</v>
      </c>
      <c r="YN26" s="240">
        <v>32859.299694261303</v>
      </c>
      <c r="YO26" s="240">
        <v>32115.118173130159</v>
      </c>
      <c r="YP26" s="240">
        <v>32424.031629475478</v>
      </c>
      <c r="YQ26" s="240">
        <v>33040.169407124304</v>
      </c>
      <c r="YR26" s="240">
        <v>32911.686551245337</v>
      </c>
      <c r="YS26" s="240">
        <v>33748.539735228995</v>
      </c>
      <c r="YT26" s="240">
        <v>33463.026095978035</v>
      </c>
      <c r="YU26" s="248">
        <v>33348.378840395766</v>
      </c>
      <c r="YV26" s="255">
        <v>33533.601877648027</v>
      </c>
      <c r="YW26" s="255">
        <v>32816.042835608205</v>
      </c>
      <c r="YX26" s="255">
        <v>31974.239997651297</v>
      </c>
      <c r="YY26" s="255">
        <v>32066.686432152779</v>
      </c>
      <c r="YZ26" s="255">
        <v>31899.693915693708</v>
      </c>
      <c r="ZA26" s="255">
        <v>31846.955520872867</v>
      </c>
      <c r="ZB26" s="255">
        <v>31915.323302045705</v>
      </c>
      <c r="ZC26" s="255">
        <v>32133.813439521931</v>
      </c>
      <c r="ZD26" s="255">
        <v>32034.393438754534</v>
      </c>
      <c r="ZE26" s="255">
        <v>33070.238786753252</v>
      </c>
      <c r="ZF26" s="255">
        <v>32806.604867853755</v>
      </c>
      <c r="ZG26" s="255">
        <v>33517.527995201141</v>
      </c>
      <c r="ZH26" s="255">
        <v>33699.921713505624</v>
      </c>
      <c r="ZI26" s="255">
        <v>32905.56073008776</v>
      </c>
      <c r="ZJ26" s="255">
        <v>33158.086438741309</v>
      </c>
      <c r="ZK26" s="255">
        <v>33298.169181206817</v>
      </c>
      <c r="ZL26" s="255">
        <v>33183.066465791919</v>
      </c>
      <c r="ZM26" s="255">
        <v>32576.371318393401</v>
      </c>
      <c r="ZN26" s="255">
        <v>32862.092899239986</v>
      </c>
      <c r="ZO26" s="255">
        <v>33376.995205245337</v>
      </c>
      <c r="ZP26" s="255">
        <v>33372.864133371433</v>
      </c>
      <c r="ZQ26" s="255">
        <v>33647.841276747749</v>
      </c>
      <c r="ZR26" s="255">
        <v>33943.344614078327</v>
      </c>
      <c r="ZS26" s="255">
        <v>33704.274463933485</v>
      </c>
      <c r="ZT26" s="255">
        <v>33778.823117208354</v>
      </c>
      <c r="ZU26" s="255">
        <v>34210.266691740231</v>
      </c>
      <c r="ZV26" s="255">
        <v>34126.443679938107</v>
      </c>
      <c r="ZW26" s="255">
        <v>34753.6237612353</v>
      </c>
      <c r="ZX26" s="255">
        <v>35339.957904446332</v>
      </c>
      <c r="ZY26" s="255">
        <v>34696.572627664842</v>
      </c>
      <c r="ZZ26" s="255">
        <v>34815.512886427648</v>
      </c>
      <c r="AAA26" s="255">
        <v>35155.459757405188</v>
      </c>
      <c r="AAB26" s="255">
        <v>35340.813675282545</v>
      </c>
      <c r="AAC26" s="259" t="s">
        <v>111</v>
      </c>
      <c r="AAD26" s="255">
        <v>35861.942491462702</v>
      </c>
      <c r="AAE26" s="255">
        <v>36181.888089984161</v>
      </c>
      <c r="AAF26" s="255">
        <v>35751.049277967584</v>
      </c>
      <c r="AAG26" s="255">
        <v>35786.628312996829</v>
      </c>
      <c r="AAH26" s="255">
        <v>35790.957477269389</v>
      </c>
      <c r="AAI26" s="255">
        <v>35648.636544507171</v>
      </c>
      <c r="AAJ26" s="255">
        <v>35672.710200931397</v>
      </c>
      <c r="AAK26" s="255">
        <v>35508.006634723526</v>
      </c>
      <c r="AAL26" s="255">
        <v>35542.910370433769</v>
      </c>
      <c r="AAM26" s="255">
        <v>36459.789578636439</v>
      </c>
      <c r="AAN26" s="255">
        <v>35900.196836377581</v>
      </c>
      <c r="AAO26" s="255">
        <v>36053.370618201639</v>
      </c>
      <c r="AAP26" s="255">
        <v>36151.070212166094</v>
      </c>
      <c r="AAQ26" s="255">
        <v>36033.773669294125</v>
      </c>
      <c r="AAR26" s="255">
        <v>36389.733738159994</v>
      </c>
      <c r="AAS26" s="255">
        <v>36248.82</v>
      </c>
      <c r="AAT26" s="255">
        <v>35915.484730079996</v>
      </c>
      <c r="AAU26" s="255">
        <v>36058.217531373724</v>
      </c>
      <c r="AAV26" s="255">
        <v>36325.233707707644</v>
      </c>
      <c r="AAW26" s="255">
        <v>35927.596833622323</v>
      </c>
      <c r="AAX26" s="255">
        <v>35855.470566402983</v>
      </c>
      <c r="AAY26" s="255">
        <v>36428.851022382129</v>
      </c>
      <c r="AAZ26" s="255">
        <v>36551.477594710421</v>
      </c>
      <c r="ABA26" s="255">
        <v>35510.399322945115</v>
      </c>
      <c r="ABB26" s="255">
        <v>35546.853235293551</v>
      </c>
      <c r="ABC26" s="255">
        <v>35568.102321494298</v>
      </c>
      <c r="ABD26" s="255">
        <v>35525.365040242883</v>
      </c>
      <c r="ABE26" s="255">
        <v>35843.699624022724</v>
      </c>
      <c r="ABF26" s="255">
        <v>35856.574516129054</v>
      </c>
      <c r="ABG26" s="255">
        <v>35705.915884225986</v>
      </c>
      <c r="ABH26" s="255">
        <v>35582.048241347511</v>
      </c>
      <c r="ABI26" s="255">
        <v>35512.590351278814</v>
      </c>
      <c r="ABJ26" s="255">
        <v>35542.441823204237</v>
      </c>
      <c r="ABK26" s="255">
        <v>36121.173649853597</v>
      </c>
      <c r="ABL26" s="255">
        <v>35970.5791200448</v>
      </c>
      <c r="ABM26" s="255">
        <v>36285.474885914162</v>
      </c>
      <c r="ABN26" s="255">
        <v>36490.843972250885</v>
      </c>
      <c r="ABO26" s="208">
        <v>36144.750178377151</v>
      </c>
      <c r="ABP26" s="208">
        <v>36054.5922316203</v>
      </c>
      <c r="ABQ26" s="208">
        <v>36470.998689441971</v>
      </c>
      <c r="ABR26" s="208">
        <v>36378.131220759191</v>
      </c>
      <c r="ABS26" s="208">
        <v>36542.59862406928</v>
      </c>
      <c r="ABT26" s="208">
        <v>36457.858384662773</v>
      </c>
      <c r="ABU26" s="208">
        <v>36990.278423952506</v>
      </c>
      <c r="ABV26" s="269">
        <v>37023.073162197041</v>
      </c>
      <c r="ABW26" s="269">
        <v>36926.849670404779</v>
      </c>
      <c r="ABX26" s="269">
        <v>36963.815660535322</v>
      </c>
      <c r="ABY26" s="269">
        <v>37464.918676385925</v>
      </c>
      <c r="ABZ26" s="269">
        <v>37572.324539663648</v>
      </c>
      <c r="ACA26" s="269">
        <v>38267.349162481551</v>
      </c>
      <c r="ACB26" s="269">
        <v>38422.11657878464</v>
      </c>
      <c r="ACC26" s="269">
        <v>38988.671004004173</v>
      </c>
      <c r="ACD26" s="269">
        <v>39289.585755446205</v>
      </c>
      <c r="ACE26" s="57"/>
      <c r="ACF26" s="53"/>
      <c r="ACG26" s="53" t="s">
        <v>121</v>
      </c>
      <c r="ACH26" s="58"/>
    </row>
    <row r="27" spans="2:765" x14ac:dyDescent="0.3">
      <c r="B27" s="63"/>
      <c r="C27" s="64"/>
      <c r="D27" s="65" t="s">
        <v>122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1">
        <f>BX26</f>
        <v>42745.636773499988</v>
      </c>
      <c r="BY27" s="91">
        <v>42681.099982150015</v>
      </c>
      <c r="BZ27" s="91">
        <v>42349.163662189967</v>
      </c>
      <c r="CA27" s="91">
        <v>42840.528247800008</v>
      </c>
      <c r="CB27" s="91">
        <v>43011.175346969983</v>
      </c>
      <c r="CC27" s="99">
        <v>43083.6585003</v>
      </c>
      <c r="CD27" s="91">
        <v>42981.278056639989</v>
      </c>
      <c r="CE27" s="91">
        <v>43420.55560062002</v>
      </c>
      <c r="CF27" s="91">
        <v>43455.822725250015</v>
      </c>
      <c r="CG27" s="91">
        <v>43942.396664200038</v>
      </c>
      <c r="CH27" s="91">
        <v>44646.186003999996</v>
      </c>
      <c r="CI27" s="91">
        <v>46696.540334350007</v>
      </c>
      <c r="CJ27" s="91">
        <v>44809.318406250015</v>
      </c>
      <c r="CK27" s="91">
        <v>45283.444737120008</v>
      </c>
      <c r="CL27" s="91">
        <v>45716.458238370011</v>
      </c>
      <c r="CM27" s="91">
        <v>45441.988855199961</v>
      </c>
      <c r="CN27" s="91">
        <v>45083.959863219992</v>
      </c>
      <c r="CO27" s="91">
        <v>45648.329018400007</v>
      </c>
      <c r="CP27" s="91">
        <v>45971.715406319985</v>
      </c>
      <c r="CQ27" s="91">
        <v>45998.180460749951</v>
      </c>
      <c r="CR27" s="91">
        <v>46155.876546560001</v>
      </c>
      <c r="CS27" s="91">
        <v>47112.872461780018</v>
      </c>
      <c r="CT27" s="91">
        <v>47069.139738149985</v>
      </c>
      <c r="CU27" s="91">
        <v>47969.818199599991</v>
      </c>
      <c r="CV27" s="91">
        <v>48071.317875979963</v>
      </c>
      <c r="CW27" s="91">
        <v>47799.640821149966</v>
      </c>
      <c r="CX27" s="91">
        <v>46833.979496939981</v>
      </c>
      <c r="CY27" s="91">
        <v>47061.762019440001</v>
      </c>
      <c r="CZ27" s="91">
        <v>47569.883087999966</v>
      </c>
      <c r="DA27" s="91">
        <v>47256.991704759996</v>
      </c>
      <c r="DB27" s="91">
        <v>47525.781584999997</v>
      </c>
      <c r="DC27" s="91">
        <v>47241.08133885001</v>
      </c>
      <c r="DD27" s="91">
        <v>47582.465098499983</v>
      </c>
      <c r="DE27" s="91">
        <v>47799.191340260033</v>
      </c>
      <c r="DF27" s="91">
        <v>48048.422892880037</v>
      </c>
      <c r="DG27" s="91">
        <v>48164.986535700038</v>
      </c>
      <c r="DH27" s="91">
        <v>48443.976734999989</v>
      </c>
      <c r="DI27" s="99">
        <v>48901.410890849969</v>
      </c>
      <c r="DJ27" s="91">
        <v>49200.217880969991</v>
      </c>
      <c r="DK27" s="91">
        <v>48834.183475599966</v>
      </c>
      <c r="DL27" s="91">
        <v>49522.015109519991</v>
      </c>
      <c r="DM27" s="91">
        <v>49578.643159800013</v>
      </c>
      <c r="DN27" s="91">
        <v>49008.519610600037</v>
      </c>
      <c r="DO27" s="91">
        <v>49254.455808740007</v>
      </c>
      <c r="DP27" s="91">
        <v>50199.90121825003</v>
      </c>
      <c r="DQ27" s="91">
        <v>50027.594841000013</v>
      </c>
      <c r="DR27" s="91">
        <v>49809.019380009988</v>
      </c>
      <c r="DS27" s="91">
        <v>49748.791983100011</v>
      </c>
      <c r="DT27" s="91">
        <v>50072.610682479986</v>
      </c>
      <c r="DU27" s="91">
        <v>50253.647577000047</v>
      </c>
      <c r="DV27" s="91">
        <v>50092.082147810033</v>
      </c>
      <c r="DW27" s="91">
        <v>50141.075097210029</v>
      </c>
      <c r="DX27" s="91">
        <v>50170.21350789001</v>
      </c>
      <c r="DY27" s="91">
        <v>50287.747528300031</v>
      </c>
      <c r="DZ27" s="91">
        <v>50986.009635839997</v>
      </c>
      <c r="EA27" s="91">
        <v>51290.440953600009</v>
      </c>
      <c r="EB27" s="91">
        <v>51185.918632890003</v>
      </c>
      <c r="EC27" s="91">
        <v>51173.538582679954</v>
      </c>
      <c r="ED27" s="91">
        <v>50719.97727090001</v>
      </c>
      <c r="EE27" s="91">
        <v>51126.689655340015</v>
      </c>
      <c r="EF27" s="91">
        <v>52710.254512299987</v>
      </c>
      <c r="EG27" s="91">
        <v>54729.450802320003</v>
      </c>
      <c r="EH27" s="91">
        <v>54959.179503600033</v>
      </c>
      <c r="EI27" s="91">
        <v>54688.702342230004</v>
      </c>
      <c r="EJ27" s="91">
        <v>54738.71446679996</v>
      </c>
      <c r="EK27" s="91">
        <v>54773.916958320013</v>
      </c>
      <c r="EL27" s="91">
        <v>56077.167873520048</v>
      </c>
      <c r="EM27" s="91">
        <v>56844.523705319989</v>
      </c>
      <c r="EN27" s="91">
        <v>57000.536725140002</v>
      </c>
      <c r="EO27" s="91">
        <v>57206.661596700003</v>
      </c>
      <c r="EP27" s="91">
        <v>60406.42518720001</v>
      </c>
      <c r="EQ27" s="91">
        <v>60780.164310200002</v>
      </c>
      <c r="ER27" s="91">
        <v>62130.154800000026</v>
      </c>
      <c r="ES27" s="91">
        <v>62948.053548150005</v>
      </c>
      <c r="ET27" s="91">
        <v>63118.242909000001</v>
      </c>
      <c r="EU27" s="91">
        <v>64470.588540749995</v>
      </c>
      <c r="EV27" s="91">
        <v>64340.191458239991</v>
      </c>
      <c r="EW27" s="91">
        <v>63528.195300750005</v>
      </c>
      <c r="EX27" s="91">
        <v>61669.546361799963</v>
      </c>
      <c r="EY27" s="91">
        <v>61477.720677900033</v>
      </c>
      <c r="EZ27" s="91">
        <v>62570.957125740031</v>
      </c>
      <c r="FA27" s="91">
        <v>63477.503612160006</v>
      </c>
      <c r="FB27" s="91">
        <v>63413.032411680026</v>
      </c>
      <c r="FC27" s="91">
        <v>64745.822093259994</v>
      </c>
      <c r="FD27" s="76">
        <v>64895.81362431997</v>
      </c>
      <c r="FE27" s="91">
        <v>65134.897668210026</v>
      </c>
      <c r="FF27" s="91">
        <v>65943.061688400034</v>
      </c>
      <c r="FG27" s="91">
        <v>65663.998775249987</v>
      </c>
      <c r="FH27" s="91">
        <v>66259.368323540009</v>
      </c>
      <c r="FI27" s="91">
        <v>64956.246309110022</v>
      </c>
      <c r="FJ27" s="91">
        <v>65105.641663410024</v>
      </c>
      <c r="FK27" s="123">
        <v>64951.240212319979</v>
      </c>
      <c r="FL27" s="123">
        <v>65139.133629439973</v>
      </c>
      <c r="FM27" s="123">
        <v>63019.539788940005</v>
      </c>
      <c r="FN27" s="123">
        <v>62123.666010559951</v>
      </c>
      <c r="FO27" s="123">
        <v>61778.090695859966</v>
      </c>
      <c r="FP27" s="123">
        <v>61114.283318249974</v>
      </c>
      <c r="FQ27" s="123">
        <v>61812.023072760021</v>
      </c>
      <c r="FR27" s="123">
        <v>61743.43872179</v>
      </c>
      <c r="FS27" s="123">
        <v>62580.912905119971</v>
      </c>
      <c r="FT27" s="123">
        <v>62291.988709720026</v>
      </c>
      <c r="FU27" s="123">
        <v>62800.055177960021</v>
      </c>
      <c r="FV27" s="123">
        <v>63298.836459599996</v>
      </c>
      <c r="FW27" s="123">
        <v>62386.796241719974</v>
      </c>
      <c r="FX27" s="123">
        <v>62210.812212170022</v>
      </c>
      <c r="FY27" s="123">
        <v>62088.214841100002</v>
      </c>
      <c r="FZ27" s="123">
        <v>62397.954510800009</v>
      </c>
      <c r="GA27" s="123">
        <v>63390.813105209971</v>
      </c>
      <c r="GB27" s="123">
        <v>65949.565591560007</v>
      </c>
      <c r="GC27" s="123">
        <v>65302.900954830002</v>
      </c>
      <c r="GD27" s="123">
        <v>67007.297927410022</v>
      </c>
      <c r="GE27" s="123">
        <v>66802.581495349965</v>
      </c>
      <c r="GF27" s="123">
        <v>65806.129103099986</v>
      </c>
      <c r="GG27" s="123">
        <v>64989.361014479997</v>
      </c>
      <c r="GH27" s="123">
        <v>64344.062316819975</v>
      </c>
      <c r="GI27" s="123">
        <v>66004.696352560029</v>
      </c>
      <c r="GJ27" s="123">
        <v>67202.601826080005</v>
      </c>
      <c r="GK27" s="123">
        <v>67265.044341330024</v>
      </c>
      <c r="GL27" s="123">
        <v>66472.558002779973</v>
      </c>
      <c r="GM27" s="123">
        <v>65730.013828469993</v>
      </c>
      <c r="GN27" s="123">
        <v>65945.241422499967</v>
      </c>
      <c r="GO27" s="123">
        <v>66928.608650000024</v>
      </c>
      <c r="GP27" s="123">
        <v>68834.318535920014</v>
      </c>
      <c r="GQ27" s="123">
        <v>70360.640759879971</v>
      </c>
      <c r="GR27" s="123">
        <v>70295.813353000005</v>
      </c>
      <c r="GS27" s="123">
        <v>70657.692318779984</v>
      </c>
      <c r="GT27" s="123">
        <v>68750.378946920027</v>
      </c>
      <c r="GU27" s="123">
        <v>68864.299637980002</v>
      </c>
      <c r="GV27" s="123">
        <v>69880.924323179977</v>
      </c>
      <c r="GW27" s="123">
        <v>70118.930344479988</v>
      </c>
      <c r="GX27" s="123">
        <v>69771.634255049998</v>
      </c>
      <c r="GY27" s="123">
        <v>69822.171712480005</v>
      </c>
      <c r="GZ27" s="123">
        <v>70636.462934800016</v>
      </c>
      <c r="HA27" s="123">
        <v>72405.986711009988</v>
      </c>
      <c r="HB27" s="127">
        <v>70865.956548720031</v>
      </c>
      <c r="HC27" s="123">
        <v>72236.394452800014</v>
      </c>
      <c r="HD27" s="123">
        <v>73563.457224840022</v>
      </c>
      <c r="HE27" s="123">
        <v>72887.292900179993</v>
      </c>
      <c r="HF27" s="123">
        <v>70901.914613880013</v>
      </c>
      <c r="HG27" s="123">
        <v>72057.690353750033</v>
      </c>
      <c r="HH27" s="123">
        <v>73179.099700870007</v>
      </c>
      <c r="HI27" s="123">
        <v>75867.62487972001</v>
      </c>
      <c r="HJ27" s="123">
        <v>76389.122803860038</v>
      </c>
      <c r="HK27" s="123">
        <v>76628.999699460037</v>
      </c>
      <c r="HL27" s="123">
        <v>76613.555343540007</v>
      </c>
      <c r="HM27" s="123">
        <v>77630.911246080053</v>
      </c>
      <c r="HN27" s="123">
        <v>76291.845897680032</v>
      </c>
      <c r="HO27" s="123">
        <v>76278.319096120031</v>
      </c>
      <c r="HP27" s="123">
        <v>76799.364387740032</v>
      </c>
      <c r="HQ27" s="123">
        <v>77459.896181119999</v>
      </c>
      <c r="HR27" s="123">
        <v>76927.550914229971</v>
      </c>
      <c r="HS27" s="123">
        <v>77945.667310010031</v>
      </c>
      <c r="HT27" s="123">
        <v>79635.514670400007</v>
      </c>
      <c r="HU27" s="123">
        <v>79801.63920189999</v>
      </c>
      <c r="HV27" s="123">
        <v>79821.120875359964</v>
      </c>
      <c r="HW27" s="123">
        <v>80352.64433504999</v>
      </c>
      <c r="HX27" s="123">
        <v>81568.126093520012</v>
      </c>
      <c r="HY27" s="123">
        <v>81115.810720699956</v>
      </c>
      <c r="HZ27" s="123">
        <v>79928.717944639953</v>
      </c>
      <c r="IA27" s="123">
        <v>80175.229941840036</v>
      </c>
      <c r="IB27" s="123">
        <v>80464.510338980021</v>
      </c>
      <c r="IC27" s="123">
        <v>81588.572826570016</v>
      </c>
      <c r="ID27" s="123">
        <v>82382.202830280032</v>
      </c>
      <c r="IE27" s="123">
        <v>81907.110660830047</v>
      </c>
      <c r="IF27" s="123">
        <v>81936.224706240027</v>
      </c>
      <c r="IG27" s="123">
        <v>83013.054760980012</v>
      </c>
      <c r="IH27" s="123">
        <v>83489.532432250009</v>
      </c>
      <c r="II27" s="123">
        <v>84019.096290480025</v>
      </c>
      <c r="IJ27" s="123">
        <v>84913.722965280031</v>
      </c>
      <c r="IK27" s="123">
        <v>85831.869145470002</v>
      </c>
      <c r="IL27" s="123">
        <v>86630.420639560005</v>
      </c>
      <c r="IM27" s="123">
        <v>86466.899000199977</v>
      </c>
      <c r="IN27" s="123">
        <v>82281.141861649958</v>
      </c>
      <c r="IO27" s="123">
        <v>77615.931531600028</v>
      </c>
      <c r="IP27" s="123">
        <v>78446.13604776001</v>
      </c>
      <c r="IQ27" s="123">
        <v>79856.617779999971</v>
      </c>
      <c r="IR27" s="123">
        <v>79084.772558999975</v>
      </c>
      <c r="IS27" s="123">
        <v>79007.264096819999</v>
      </c>
      <c r="IT27" s="123">
        <v>78368.160286719954</v>
      </c>
      <c r="IU27" s="123">
        <v>78569.648029600037</v>
      </c>
      <c r="IV27" s="123">
        <v>77308.358020329979</v>
      </c>
      <c r="IW27" s="123">
        <v>79511.032235249979</v>
      </c>
      <c r="IX27" s="123">
        <v>78009.611614199966</v>
      </c>
      <c r="IY27" s="123">
        <v>78990.820020400031</v>
      </c>
      <c r="IZ27" s="123">
        <v>80855.554684299947</v>
      </c>
      <c r="JA27" s="123">
        <v>80673.138162959949</v>
      </c>
      <c r="JB27" s="123">
        <v>80633.339131799963</v>
      </c>
      <c r="JC27" s="123">
        <v>79369.854056780037</v>
      </c>
      <c r="JD27" s="123">
        <v>78077.88493065002</v>
      </c>
      <c r="JE27" s="123">
        <v>76703.799945360021</v>
      </c>
      <c r="JF27" s="123">
        <v>75978.677817719989</v>
      </c>
      <c r="JG27" s="123">
        <v>75861.029215799994</v>
      </c>
      <c r="JH27" s="123">
        <v>74352.419552340041</v>
      </c>
      <c r="JI27" s="123">
        <v>73824.19612273002</v>
      </c>
      <c r="JJ27" s="123">
        <v>73961.659628009962</v>
      </c>
      <c r="JK27" s="123">
        <v>74429.523702960025</v>
      </c>
      <c r="JL27" s="123">
        <v>73599.367316579999</v>
      </c>
      <c r="JM27" s="123">
        <v>72943.142550979959</v>
      </c>
      <c r="JN27" s="123">
        <v>71678.397788530026</v>
      </c>
      <c r="JO27" s="123">
        <v>72342.128148040021</v>
      </c>
      <c r="JP27" s="123">
        <v>72584.694984700007</v>
      </c>
      <c r="JQ27" s="123">
        <v>72896.771576790037</v>
      </c>
      <c r="JR27" s="123">
        <v>73309.040679270009</v>
      </c>
      <c r="JS27" s="123">
        <v>72884.799233049998</v>
      </c>
      <c r="JT27" s="123">
        <v>70834.045876250035</v>
      </c>
      <c r="JU27" s="123">
        <v>70874.209758659999</v>
      </c>
      <c r="JV27" s="127">
        <v>69478.771923049964</v>
      </c>
      <c r="JW27" s="123">
        <v>70646.766060599999</v>
      </c>
      <c r="JX27" s="123">
        <v>70937.639110760007</v>
      </c>
      <c r="JY27" s="123">
        <v>70788.418115759981</v>
      </c>
      <c r="JZ27" s="123">
        <v>70485.991154339979</v>
      </c>
      <c r="KA27" s="123">
        <v>71005.217977959997</v>
      </c>
      <c r="KB27" s="127">
        <v>71996.99653124997</v>
      </c>
      <c r="KC27" s="123">
        <v>71512.888226840005</v>
      </c>
      <c r="KD27" s="123">
        <v>71377.830650560019</v>
      </c>
      <c r="KE27" s="123">
        <v>71677.808608000021</v>
      </c>
      <c r="KF27" s="123">
        <v>71455.521850739999</v>
      </c>
      <c r="KG27" s="123">
        <v>71636.659306599991</v>
      </c>
      <c r="KH27" s="123">
        <v>71143.427917439985</v>
      </c>
      <c r="KI27" s="123">
        <v>72421.99669996</v>
      </c>
      <c r="KJ27" s="123">
        <v>72273.292307699987</v>
      </c>
      <c r="KK27" s="123">
        <v>72273.292307699987</v>
      </c>
      <c r="KL27" s="123">
        <v>72805.096417799985</v>
      </c>
      <c r="KM27" s="123">
        <v>72806.991356399973</v>
      </c>
      <c r="KN27" s="123">
        <v>73144.871377519972</v>
      </c>
      <c r="KO27" s="123">
        <v>73226.155260459971</v>
      </c>
      <c r="KP27" s="127">
        <v>74773.150379459999</v>
      </c>
      <c r="KQ27" s="127">
        <v>75650.584716810015</v>
      </c>
      <c r="KR27" s="127">
        <v>75822.57580491004</v>
      </c>
      <c r="KS27" s="123">
        <v>75197.712801919988</v>
      </c>
      <c r="KT27" s="123">
        <v>75542.194826280029</v>
      </c>
      <c r="KU27" s="123">
        <v>76919.083285500034</v>
      </c>
      <c r="KV27" s="140">
        <v>77100.973240760024</v>
      </c>
      <c r="KW27" s="148">
        <v>77151.701919960004</v>
      </c>
      <c r="KX27" s="123">
        <v>76860.139208880035</v>
      </c>
      <c r="KY27" s="123">
        <v>77210.82312167999</v>
      </c>
      <c r="KZ27" s="123">
        <v>77281.986448259981</v>
      </c>
      <c r="LA27" s="123">
        <v>77762.507770520038</v>
      </c>
      <c r="LB27" s="123">
        <v>80207.705326099982</v>
      </c>
      <c r="LC27" s="123">
        <v>78165.906840799973</v>
      </c>
      <c r="LD27" s="123">
        <v>78489.311165550025</v>
      </c>
      <c r="LE27" s="123">
        <v>78319.513570499999</v>
      </c>
      <c r="LF27" s="123">
        <v>78155.438753749972</v>
      </c>
      <c r="LG27" s="123">
        <v>76982.704426320037</v>
      </c>
      <c r="LH27" s="123">
        <v>76897.829118109948</v>
      </c>
      <c r="LI27" s="123">
        <v>77013.064931189947</v>
      </c>
      <c r="LJ27" s="123">
        <v>76325.566157919966</v>
      </c>
      <c r="LK27" s="123">
        <v>74684.654452800038</v>
      </c>
      <c r="LL27" s="123">
        <v>74782.092025560021</v>
      </c>
      <c r="LM27" s="123">
        <v>75085.008560319999</v>
      </c>
      <c r="LN27" s="123">
        <v>76540.708962199962</v>
      </c>
      <c r="LO27" s="123">
        <v>75409.746371040048</v>
      </c>
      <c r="LP27" s="123">
        <v>75920.67995126998</v>
      </c>
      <c r="LQ27" s="123">
        <v>77056.482949600002</v>
      </c>
      <c r="LR27" s="123">
        <v>77652.357107919976</v>
      </c>
      <c r="LS27" s="123">
        <v>77713.000130520013</v>
      </c>
      <c r="LT27" s="123">
        <v>77654.696431720018</v>
      </c>
      <c r="LU27" s="123">
        <v>76823.673068749951</v>
      </c>
      <c r="LV27" s="123">
        <v>75520.324537019973</v>
      </c>
      <c r="LW27" s="123">
        <v>75764.709342119997</v>
      </c>
      <c r="LX27" s="123">
        <v>74594.146698449957</v>
      </c>
      <c r="LY27" s="123">
        <v>74505.798206840031</v>
      </c>
      <c r="LZ27" s="123">
        <v>73847.07589538001</v>
      </c>
      <c r="MA27" s="123">
        <v>73499.703774000009</v>
      </c>
      <c r="MB27" s="123">
        <v>73549.283847000013</v>
      </c>
      <c r="MC27" s="123">
        <v>73665.152341949972</v>
      </c>
      <c r="MD27" s="123">
        <v>73862.104816230029</v>
      </c>
      <c r="ME27" s="123">
        <v>74808.406305750032</v>
      </c>
      <c r="MF27" s="123">
        <v>76532.697153959991</v>
      </c>
      <c r="MG27" s="123">
        <v>76340.433254100019</v>
      </c>
      <c r="MH27" s="123">
        <v>75936.651551639996</v>
      </c>
      <c r="MI27" s="123">
        <v>75658.31981440002</v>
      </c>
      <c r="MJ27" s="123">
        <v>75865.143444480011</v>
      </c>
      <c r="MK27" s="123">
        <v>75579.164378240006</v>
      </c>
      <c r="ML27" s="123">
        <v>75517.019558369968</v>
      </c>
      <c r="MM27" s="123">
        <v>75501.03243459003</v>
      </c>
      <c r="MN27" s="123">
        <v>76040.315190639973</v>
      </c>
      <c r="MO27" s="123">
        <v>76205.757911360037</v>
      </c>
      <c r="MP27" s="123">
        <v>75832.179844469967</v>
      </c>
      <c r="MQ27" s="123">
        <v>75695.202591319976</v>
      </c>
      <c r="MR27" s="156">
        <v>76312.20842760001</v>
      </c>
      <c r="MS27" s="148">
        <v>75359.545881199971</v>
      </c>
      <c r="MT27" s="123">
        <v>75302.322111899994</v>
      </c>
      <c r="MU27" s="123">
        <v>75670.407641879967</v>
      </c>
      <c r="MV27" s="123">
        <v>76707.936732839982</v>
      </c>
      <c r="MW27" s="123">
        <v>77394.207694439989</v>
      </c>
      <c r="MX27" s="123">
        <v>78955.975141199931</v>
      </c>
      <c r="MY27" s="123">
        <v>78465.781545499965</v>
      </c>
      <c r="MZ27" s="123">
        <v>77968.470330809956</v>
      </c>
      <c r="NA27" s="123">
        <v>78056.301227400021</v>
      </c>
      <c r="NB27" s="123">
        <v>77724.458917000025</v>
      </c>
      <c r="NC27" s="123">
        <v>77325.31868099999</v>
      </c>
      <c r="ND27" s="123">
        <v>77581.557054240053</v>
      </c>
      <c r="NE27" s="123">
        <v>77358.031056329957</v>
      </c>
      <c r="NF27" s="123">
        <v>77436.883046989984</v>
      </c>
      <c r="NG27" s="123">
        <v>77737.891464800006</v>
      </c>
      <c r="NH27" s="123">
        <v>77004.883041969952</v>
      </c>
      <c r="NI27" s="123">
        <v>78004.955202239988</v>
      </c>
      <c r="NJ27" s="132">
        <v>78410.181853000016</v>
      </c>
      <c r="NK27" s="123">
        <v>78620.268668960067</v>
      </c>
      <c r="NL27" s="123">
        <v>77469.840220500046</v>
      </c>
      <c r="NM27" s="123">
        <v>77633.491966479996</v>
      </c>
      <c r="NN27" s="123">
        <v>78655.933118280067</v>
      </c>
      <c r="NO27" s="123">
        <v>80001.21205428004</v>
      </c>
      <c r="NP27" s="123">
        <v>79749.558599359982</v>
      </c>
      <c r="NQ27" s="123">
        <v>81511.742970720035</v>
      </c>
      <c r="NR27" s="123">
        <v>81700.891778279969</v>
      </c>
      <c r="NS27" s="123">
        <v>82537.664027669482</v>
      </c>
      <c r="NT27" s="123">
        <v>82026.926894499993</v>
      </c>
      <c r="NU27" s="123">
        <v>82589.55716695005</v>
      </c>
      <c r="NV27" s="123">
        <v>84382.925017939982</v>
      </c>
      <c r="NW27" s="123">
        <v>84556.174188353281</v>
      </c>
      <c r="NX27" s="123">
        <v>83969.331161759939</v>
      </c>
      <c r="NY27" s="123">
        <v>85206.149324879996</v>
      </c>
      <c r="NZ27" s="123">
        <v>85019.341978500044</v>
      </c>
      <c r="OA27" s="123">
        <v>84740.302327617392</v>
      </c>
      <c r="OB27" s="123">
        <v>86699.885043319984</v>
      </c>
      <c r="OC27" s="123">
        <v>87523.245396683138</v>
      </c>
      <c r="OD27" s="123">
        <v>65963.288104559964</v>
      </c>
      <c r="OE27" s="123">
        <v>66806.863135391963</v>
      </c>
      <c r="OF27" s="123">
        <v>66890.327785547968</v>
      </c>
      <c r="OG27" s="123">
        <v>64043.105575360001</v>
      </c>
      <c r="OH27" s="123">
        <v>64043.105575360001</v>
      </c>
      <c r="OI27" s="123">
        <v>65826.98665638997</v>
      </c>
      <c r="OJ27" s="123">
        <v>64863.466304698719</v>
      </c>
      <c r="OK27" s="123">
        <v>65761.069370438738</v>
      </c>
      <c r="OL27" s="123">
        <v>65756.546289802485</v>
      </c>
      <c r="OM27" s="123">
        <v>68558.44742784003</v>
      </c>
      <c r="ON27" s="159">
        <v>68563.18212724803</v>
      </c>
      <c r="OO27" s="159">
        <v>65469.743457299926</v>
      </c>
      <c r="OP27" s="132">
        <v>65372.269893839926</v>
      </c>
      <c r="OQ27" s="132">
        <v>64901.264547144987</v>
      </c>
      <c r="OR27" s="132">
        <v>64370.636785129987</v>
      </c>
      <c r="OS27" s="132">
        <v>63682.654540475974</v>
      </c>
      <c r="OT27" s="132">
        <v>64311.371547671974</v>
      </c>
      <c r="OU27" s="132">
        <v>64637.209535827475</v>
      </c>
      <c r="OV27" s="132">
        <v>64559.161907294976</v>
      </c>
      <c r="OW27" s="132">
        <v>65162.213518063872</v>
      </c>
      <c r="OX27" s="132">
        <v>65996.976108959876</v>
      </c>
      <c r="OY27" s="132">
        <v>65656.467701549889</v>
      </c>
      <c r="OZ27" s="132">
        <v>66059.950974138337</v>
      </c>
      <c r="PA27" s="132">
        <v>65661.105440315267</v>
      </c>
      <c r="PB27" s="132">
        <v>65239.071212665272</v>
      </c>
      <c r="PC27" s="132">
        <v>65523.297452799998</v>
      </c>
      <c r="PD27" s="132">
        <v>66151.539296275005</v>
      </c>
      <c r="PE27" s="132">
        <v>67484.149213505923</v>
      </c>
      <c r="PF27" s="132">
        <v>22882.563389279978</v>
      </c>
      <c r="PG27" s="132">
        <v>68479.551605159868</v>
      </c>
      <c r="PH27" s="132">
        <v>67875.58394819987</v>
      </c>
      <c r="PI27" s="132">
        <v>64637.194628342018</v>
      </c>
      <c r="PJ27" s="132">
        <v>64968.760590528014</v>
      </c>
      <c r="PK27" s="132">
        <v>63261.323163918729</v>
      </c>
      <c r="PL27" s="132">
        <v>63261.323163918729</v>
      </c>
      <c r="PM27" s="132">
        <v>63456.514864991943</v>
      </c>
      <c r="PN27" s="132">
        <v>62658.150456879943</v>
      </c>
      <c r="PO27" s="132">
        <v>63922.54045471389</v>
      </c>
      <c r="PP27" s="132">
        <v>64165.000530867888</v>
      </c>
      <c r="PQ27" s="132">
        <v>66101.218419199911</v>
      </c>
      <c r="PR27" s="132">
        <v>66198.460141567906</v>
      </c>
      <c r="PS27" s="132">
        <v>67210.778182216221</v>
      </c>
      <c r="PT27" s="132">
        <v>67154.175660061228</v>
      </c>
      <c r="PU27" s="132">
        <v>66861.474634359925</v>
      </c>
      <c r="PV27" s="132">
        <v>65963.053122299927</v>
      </c>
      <c r="PW27" s="132">
        <v>66600.738368780017</v>
      </c>
      <c r="PX27" s="132">
        <v>67059.662260360012</v>
      </c>
      <c r="PY27" s="132">
        <v>65954.388849135954</v>
      </c>
      <c r="PZ27" s="132">
        <v>65879.843057839957</v>
      </c>
      <c r="QA27" s="132">
        <v>65861.372801375983</v>
      </c>
      <c r="QB27" s="132">
        <v>65659.818532607984</v>
      </c>
      <c r="QC27" s="132">
        <v>66143.364477839932</v>
      </c>
      <c r="QD27" s="132">
        <v>66279.985387373934</v>
      </c>
      <c r="QE27" s="132">
        <v>66308.051299875005</v>
      </c>
      <c r="QF27" s="132">
        <v>66317.4566972225</v>
      </c>
      <c r="QG27" s="132">
        <v>66457.620690947922</v>
      </c>
      <c r="QH27" s="132">
        <v>66197.22536872793</v>
      </c>
      <c r="QI27" s="132">
        <v>66178.287527111926</v>
      </c>
      <c r="QJ27" s="132">
        <v>65813.734076003937</v>
      </c>
      <c r="QK27" s="132">
        <v>64645.171932163939</v>
      </c>
      <c r="QL27" s="132">
        <v>63655.918277335935</v>
      </c>
      <c r="QM27" s="132">
        <v>65180.023068352479</v>
      </c>
      <c r="QN27" s="132">
        <v>65352.22920591748</v>
      </c>
      <c r="QO27" s="132">
        <v>65453.202398087858</v>
      </c>
      <c r="QP27" s="132">
        <v>65740.972028327902</v>
      </c>
      <c r="QQ27" s="132">
        <v>67305.420814271245</v>
      </c>
      <c r="QR27" s="132">
        <v>69538.024233892502</v>
      </c>
      <c r="QS27" s="132">
        <v>69261.281563100056</v>
      </c>
      <c r="QT27" s="132">
        <v>71921.629379500067</v>
      </c>
      <c r="QU27" s="132">
        <v>27210.19169389713</v>
      </c>
      <c r="QV27" s="132">
        <v>26815.342452674275</v>
      </c>
      <c r="QW27" s="132">
        <v>26152.880653999957</v>
      </c>
      <c r="QX27" s="132">
        <v>25032.498259133292</v>
      </c>
      <c r="QY27" s="132">
        <v>24650.578610962508</v>
      </c>
      <c r="QZ27" s="132">
        <v>23904.595010003759</v>
      </c>
      <c r="RA27" s="132">
        <v>24271.51650697647</v>
      </c>
      <c r="RB27" s="132">
        <v>23921.731976103139</v>
      </c>
      <c r="RC27" s="132">
        <v>23834.27460256968</v>
      </c>
      <c r="RD27" s="132">
        <v>23750.447596865681</v>
      </c>
      <c r="RE27" s="132">
        <v>22432.943668600015</v>
      </c>
      <c r="RF27" s="132">
        <v>22636.590249421348</v>
      </c>
      <c r="RG27" s="132">
        <v>23397.028420106242</v>
      </c>
      <c r="RH27" s="132">
        <v>23457.714718847492</v>
      </c>
      <c r="RI27" s="132">
        <v>23980.383295162534</v>
      </c>
      <c r="RJ27" s="132">
        <v>24245.799823055866</v>
      </c>
      <c r="RK27" s="132">
        <v>24338.209082160105</v>
      </c>
      <c r="RL27" s="132">
        <v>24311.662531930742</v>
      </c>
      <c r="RM27" s="132">
        <v>24110.180093372597</v>
      </c>
      <c r="RN27" s="132">
        <v>24554.622547473136</v>
      </c>
      <c r="RO27" s="132">
        <v>24480.886568522499</v>
      </c>
      <c r="RP27" s="132">
        <v>24096.768775752498</v>
      </c>
      <c r="RQ27" s="132">
        <v>24445.996946912277</v>
      </c>
      <c r="RR27" s="132">
        <v>24638.198088693614</v>
      </c>
      <c r="RS27" s="132">
        <v>24889.84439983125</v>
      </c>
      <c r="RT27" s="132">
        <v>25029.100017302499</v>
      </c>
      <c r="RU27" s="132">
        <v>24898.453493759927</v>
      </c>
      <c r="RV27" s="132">
        <v>24858.033926399927</v>
      </c>
      <c r="RW27" s="132">
        <v>24720.788947382694</v>
      </c>
      <c r="RX27" s="132">
        <v>24640.276132246694</v>
      </c>
      <c r="RY27" s="132">
        <v>23944.179249252637</v>
      </c>
      <c r="RZ27" s="132">
        <v>23778.654932118636</v>
      </c>
      <c r="SA27" s="132">
        <v>24036.116511572502</v>
      </c>
      <c r="SB27" s="132">
        <v>23975.024998270001</v>
      </c>
      <c r="SC27" s="132">
        <v>24189.869792146688</v>
      </c>
      <c r="SD27" s="167">
        <v>24251.478233074686</v>
      </c>
      <c r="SE27" s="167">
        <v>24548.517173242479</v>
      </c>
      <c r="SF27" s="127">
        <v>24244.281944306484</v>
      </c>
      <c r="SG27" s="132">
        <v>23583.452218111819</v>
      </c>
      <c r="SH27" s="132">
        <v>23803.415540565151</v>
      </c>
      <c r="SI27" s="132">
        <v>23609.810275796252</v>
      </c>
      <c r="SJ27" s="132">
        <v>23660.208333877501</v>
      </c>
      <c r="SK27" s="132">
        <v>23945.685023856706</v>
      </c>
      <c r="SL27" s="132">
        <v>23748.152705355256</v>
      </c>
      <c r="SM27" s="132">
        <v>23914.088305213747</v>
      </c>
      <c r="SN27" s="132">
        <v>24088.4668034354</v>
      </c>
      <c r="SO27" s="132">
        <v>24301.001677096789</v>
      </c>
      <c r="SP27" s="132">
        <v>24380.477501940124</v>
      </c>
      <c r="SQ27" s="132">
        <v>24760.623512917009</v>
      </c>
      <c r="SR27" s="132">
        <v>25019.888068110857</v>
      </c>
      <c r="SS27" s="132">
        <v>25019.888068110857</v>
      </c>
      <c r="ST27" s="167">
        <v>24869.462263223912</v>
      </c>
      <c r="SU27" s="132">
        <v>24866.858966177504</v>
      </c>
      <c r="SV27" s="132">
        <v>24704.475710624378</v>
      </c>
      <c r="SW27" s="132">
        <v>24358.371556244001</v>
      </c>
      <c r="SX27" s="132">
        <v>24211.767878321349</v>
      </c>
      <c r="SY27" s="167">
        <v>24563.50242375008</v>
      </c>
      <c r="SZ27" s="167">
        <v>24421.674896712077</v>
      </c>
      <c r="TA27" s="167">
        <v>24098.918701786028</v>
      </c>
      <c r="TB27" s="167">
        <v>24053.324783704029</v>
      </c>
      <c r="TC27" s="132">
        <v>24705.764414718735</v>
      </c>
      <c r="TD27" s="132">
        <v>24856.180027593735</v>
      </c>
      <c r="TE27" s="132">
        <v>25098.302067999986</v>
      </c>
      <c r="TF27" s="132">
        <v>25103.494820151984</v>
      </c>
      <c r="TG27" s="132">
        <v>24819.649537927638</v>
      </c>
      <c r="TH27" s="132">
        <v>24752.897842735638</v>
      </c>
      <c r="TI27" s="132">
        <v>24691.311704879219</v>
      </c>
      <c r="TJ27" s="132">
        <v>24723.960805191884</v>
      </c>
      <c r="TK27" s="132">
        <v>24816.124204181247</v>
      </c>
      <c r="TL27" s="167">
        <v>24628.475398197497</v>
      </c>
      <c r="TM27" s="167">
        <v>24609.671104453195</v>
      </c>
      <c r="TN27" s="132">
        <v>24661.681680933194</v>
      </c>
      <c r="TO27" s="132">
        <v>24837.053793749998</v>
      </c>
      <c r="TP27" s="167">
        <v>24950.297936328123</v>
      </c>
      <c r="TQ27" s="167">
        <v>25190.919358257477</v>
      </c>
      <c r="TR27" s="167">
        <v>24918.45120394004</v>
      </c>
      <c r="TS27" s="167">
        <v>25272.642139395892</v>
      </c>
      <c r="TT27" s="167">
        <v>25288.702990917889</v>
      </c>
      <c r="TU27" s="167">
        <v>25848.224571291677</v>
      </c>
      <c r="TV27" s="167">
        <v>25546.116478347678</v>
      </c>
      <c r="TW27" s="167">
        <v>25926.306757440005</v>
      </c>
      <c r="TX27" s="167">
        <v>26013.502856400002</v>
      </c>
      <c r="TY27" s="167">
        <v>26118.798338639968</v>
      </c>
      <c r="TZ27" s="132">
        <v>25990.08965720997</v>
      </c>
      <c r="UA27" s="132">
        <v>26006.281464146712</v>
      </c>
      <c r="UB27" s="127">
        <v>26055.55306610671</v>
      </c>
      <c r="UC27" s="159">
        <v>25953.499655493182</v>
      </c>
      <c r="UD27" s="132">
        <v>25863.13231685985</v>
      </c>
      <c r="UE27" s="132">
        <v>25938.72565049</v>
      </c>
      <c r="UF27" s="132">
        <v>26020.083610639998</v>
      </c>
      <c r="UG27" s="132">
        <v>25930.815472102011</v>
      </c>
      <c r="UH27" s="132">
        <v>25729.187359572476</v>
      </c>
      <c r="UI27" s="132">
        <v>25596.177932687606</v>
      </c>
      <c r="UJ27" s="132">
        <v>25621.141115624396</v>
      </c>
      <c r="UK27" s="132">
        <v>25642.164310745102</v>
      </c>
      <c r="UL27" s="132">
        <v>25482.023113883879</v>
      </c>
      <c r="UM27" s="132">
        <v>26150.219542180461</v>
      </c>
      <c r="UN27" s="132">
        <v>26161.15266999407</v>
      </c>
      <c r="UO27" s="132">
        <v>26686.370448333819</v>
      </c>
      <c r="UP27" s="132">
        <v>26667.785330673581</v>
      </c>
      <c r="UQ27" s="132">
        <v>27114.955873437822</v>
      </c>
      <c r="UR27" s="167">
        <v>27339.639373816561</v>
      </c>
      <c r="US27" s="196" t="s">
        <v>111</v>
      </c>
      <c r="UT27" s="189">
        <v>27237.925155638062</v>
      </c>
      <c r="UU27" s="189">
        <v>26959.489499556228</v>
      </c>
      <c r="UV27" s="189">
        <v>26825.289517730955</v>
      </c>
      <c r="UW27" s="189">
        <v>25787.705436945889</v>
      </c>
      <c r="UX27" s="190">
        <v>26290.48011429785</v>
      </c>
      <c r="UY27" s="190">
        <v>26859.056092469091</v>
      </c>
      <c r="UZ27" s="190">
        <v>26944.150506782946</v>
      </c>
      <c r="VA27" s="190">
        <v>27361.468607643685</v>
      </c>
      <c r="VB27" s="190">
        <v>27385.204033501104</v>
      </c>
      <c r="VC27" s="190">
        <v>27197.396051711414</v>
      </c>
      <c r="VD27" s="190">
        <v>26900.51286797335</v>
      </c>
      <c r="VE27" s="190">
        <v>26976.270566742689</v>
      </c>
      <c r="VF27" s="190">
        <v>26655.900203731857</v>
      </c>
      <c r="VG27" s="190">
        <v>27303.578358325001</v>
      </c>
      <c r="VH27" s="190">
        <v>27230.245709810108</v>
      </c>
      <c r="VI27" s="190">
        <v>27785.775283080999</v>
      </c>
      <c r="VJ27" s="190">
        <v>27733.654849777173</v>
      </c>
      <c r="VK27" s="190">
        <v>28589.749668674962</v>
      </c>
      <c r="VL27" s="190">
        <v>28964.354303508946</v>
      </c>
      <c r="VM27" s="190">
        <v>29091.293375576213</v>
      </c>
      <c r="VN27" s="191">
        <v>29366.063560941751</v>
      </c>
      <c r="VO27" s="191">
        <v>29618.752632485524</v>
      </c>
      <c r="VP27" s="191">
        <v>29592.188728779256</v>
      </c>
      <c r="VQ27" s="191">
        <v>29530.779279009374</v>
      </c>
      <c r="VR27" s="191">
        <v>29289.896042473993</v>
      </c>
      <c r="VS27" s="191">
        <v>29950.22993290731</v>
      </c>
      <c r="VT27" s="189">
        <v>30030.351567122725</v>
      </c>
      <c r="VU27" s="189">
        <v>30213.159539195036</v>
      </c>
      <c r="VV27" s="189">
        <v>30234.437774352929</v>
      </c>
      <c r="VW27" s="189">
        <v>30926.373516739837</v>
      </c>
      <c r="VX27" s="192">
        <v>30900.609796411885</v>
      </c>
      <c r="VY27" s="214">
        <v>31863.91005145853</v>
      </c>
      <c r="VZ27" s="214">
        <v>30930.512494466653</v>
      </c>
      <c r="WA27" s="214">
        <v>30650.074243228915</v>
      </c>
      <c r="WB27" s="215">
        <v>30388.592887671974</v>
      </c>
      <c r="WC27" s="214">
        <v>30970.187251212861</v>
      </c>
      <c r="WD27" s="214">
        <v>31082.701968090903</v>
      </c>
      <c r="WE27" s="215">
        <v>31082.701968090903</v>
      </c>
      <c r="WF27" s="215">
        <v>31270.900250114188</v>
      </c>
      <c r="WG27" s="215">
        <v>31140.696587821927</v>
      </c>
      <c r="WH27" s="216">
        <v>31152.861714426974</v>
      </c>
      <c r="WI27" s="223">
        <v>31121.327253237207</v>
      </c>
      <c r="WJ27" s="216">
        <v>30367.067448806676</v>
      </c>
      <c r="WK27" s="216">
        <v>30133.213878735227</v>
      </c>
      <c r="WL27" s="216">
        <v>29574.631248446152</v>
      </c>
      <c r="WM27" s="216">
        <v>29906.690741375394</v>
      </c>
      <c r="WN27" s="216">
        <v>29516.1220437095</v>
      </c>
      <c r="WO27" s="216">
        <v>29593.103035703938</v>
      </c>
      <c r="WP27" s="216">
        <v>29871.40807992686</v>
      </c>
      <c r="WQ27" s="216">
        <v>29364.850728343587</v>
      </c>
      <c r="WR27" s="216">
        <v>29611.564422458585</v>
      </c>
      <c r="WS27" s="216">
        <v>28844.46951013491</v>
      </c>
      <c r="WT27" s="216">
        <v>28976.329942181241</v>
      </c>
      <c r="WU27" s="216">
        <v>28587.224231505632</v>
      </c>
      <c r="WV27" s="216">
        <v>28591.03636968826</v>
      </c>
      <c r="WW27" s="216">
        <v>28883.340912785308</v>
      </c>
      <c r="WX27" s="216">
        <v>28518.864293180261</v>
      </c>
      <c r="WY27" s="216">
        <v>28510.827283443825</v>
      </c>
      <c r="WZ27" s="223">
        <v>28636.057857163196</v>
      </c>
      <c r="XA27" s="216">
        <v>28524.849374374786</v>
      </c>
      <c r="XB27" s="216">
        <v>28840.581005346914</v>
      </c>
      <c r="XC27" s="216">
        <v>29093.426138087376</v>
      </c>
      <c r="XD27" s="216">
        <v>28937.693979113345</v>
      </c>
      <c r="XE27" s="216">
        <v>28615.555142217894</v>
      </c>
      <c r="XF27" s="216">
        <v>28677</v>
      </c>
      <c r="XG27" s="216">
        <v>28969.11232867272</v>
      </c>
      <c r="XH27" s="216">
        <v>29164.964092449747</v>
      </c>
      <c r="XI27" s="216">
        <v>29247.476453131741</v>
      </c>
      <c r="XJ27" s="223">
        <v>29399.066265820744</v>
      </c>
      <c r="XK27" s="216">
        <v>29894.200352586577</v>
      </c>
      <c r="XL27" s="223">
        <v>29843.573531441256</v>
      </c>
      <c r="XM27" s="216">
        <v>29237.926745147248</v>
      </c>
      <c r="XN27" s="216">
        <v>29069.170674662844</v>
      </c>
      <c r="XO27" s="216">
        <v>29346.123803233713</v>
      </c>
      <c r="XP27" s="216">
        <v>29140.985119558187</v>
      </c>
      <c r="XQ27" s="216">
        <v>30180.049235997067</v>
      </c>
      <c r="XR27" s="216">
        <v>30115.943827604438</v>
      </c>
      <c r="XS27" s="216">
        <v>30475.607929186572</v>
      </c>
      <c r="XT27" s="223">
        <v>30377.229699703759</v>
      </c>
      <c r="XU27" s="216">
        <v>30638.319602559764</v>
      </c>
      <c r="XV27" s="216">
        <v>30711.37140210189</v>
      </c>
      <c r="XW27" s="216">
        <v>31940.956347948413</v>
      </c>
      <c r="XX27" s="216">
        <v>32240.861852748392</v>
      </c>
      <c r="XY27" s="223">
        <v>31991.522749900036</v>
      </c>
      <c r="XZ27" s="223">
        <v>31830.392351605991</v>
      </c>
      <c r="YA27" s="223">
        <v>31408.691904439296</v>
      </c>
      <c r="YB27" s="216">
        <v>31662.556499984832</v>
      </c>
      <c r="YC27" s="216">
        <v>31937.978384833874</v>
      </c>
      <c r="YD27" s="216">
        <v>31868.627812277715</v>
      </c>
      <c r="YE27" s="216">
        <v>32279.821767548583</v>
      </c>
      <c r="YF27" s="216">
        <v>32484.474159405225</v>
      </c>
      <c r="YG27" s="223">
        <v>32520.384745180454</v>
      </c>
      <c r="YH27" s="231" t="s">
        <v>111</v>
      </c>
      <c r="YI27" s="243">
        <v>33350.190068246651</v>
      </c>
      <c r="YJ27" s="243">
        <v>33415.88854658843</v>
      </c>
      <c r="YK27" s="243">
        <v>31942.729311876938</v>
      </c>
      <c r="YL27" s="243">
        <v>31974.564597101184</v>
      </c>
      <c r="YM27" s="243">
        <v>32341.671196216201</v>
      </c>
      <c r="YN27" s="243">
        <v>32859.299694261303</v>
      </c>
      <c r="YO27" s="243">
        <v>32115.118173130159</v>
      </c>
      <c r="YP27" s="243">
        <v>32424.031629475478</v>
      </c>
      <c r="YQ27" s="243">
        <v>33040.169407124304</v>
      </c>
      <c r="YR27" s="243">
        <v>32911.686551245337</v>
      </c>
      <c r="YS27" s="243">
        <v>33748.539735228995</v>
      </c>
      <c r="YT27" s="243">
        <v>33463.026095978035</v>
      </c>
      <c r="YU27" s="251">
        <v>33348.378840395766</v>
      </c>
      <c r="YV27" s="258">
        <v>33533.601877648027</v>
      </c>
      <c r="YW27" s="258">
        <v>32816.042835608205</v>
      </c>
      <c r="YX27" s="258">
        <v>31974.239997651297</v>
      </c>
      <c r="YY27" s="258">
        <v>32066.686432152779</v>
      </c>
      <c r="YZ27" s="258">
        <v>31899.693915693708</v>
      </c>
      <c r="ZA27" s="258">
        <v>31846.955520872867</v>
      </c>
      <c r="ZB27" s="258">
        <v>31915.323302045705</v>
      </c>
      <c r="ZC27" s="258">
        <v>32133.813439521931</v>
      </c>
      <c r="ZD27" s="258">
        <v>32034.393438754534</v>
      </c>
      <c r="ZE27" s="258">
        <v>33070.238786753252</v>
      </c>
      <c r="ZF27" s="258">
        <v>32806.604867853755</v>
      </c>
      <c r="ZG27" s="258">
        <v>33517.527995201141</v>
      </c>
      <c r="ZH27" s="258">
        <v>33699.921713505624</v>
      </c>
      <c r="ZI27" s="258">
        <v>32905.56073008776</v>
      </c>
      <c r="ZJ27" s="258">
        <v>33158.086438741309</v>
      </c>
      <c r="ZK27" s="258">
        <v>33298.169181206817</v>
      </c>
      <c r="ZL27" s="258">
        <v>33183.066465791919</v>
      </c>
      <c r="ZM27" s="258">
        <v>32576.371318393401</v>
      </c>
      <c r="ZN27" s="258">
        <v>32862.092899239986</v>
      </c>
      <c r="ZO27" s="258">
        <v>33376.995205245337</v>
      </c>
      <c r="ZP27" s="258">
        <v>33372.864133371433</v>
      </c>
      <c r="ZQ27" s="258">
        <v>33647.841276747749</v>
      </c>
      <c r="ZR27" s="258">
        <v>33943.344614078327</v>
      </c>
      <c r="ZS27" s="258">
        <v>33704.274463933485</v>
      </c>
      <c r="ZT27" s="258">
        <v>33778.823117208354</v>
      </c>
      <c r="ZU27" s="258">
        <v>34210.266691740231</v>
      </c>
      <c r="ZV27" s="258">
        <v>34126.443679938107</v>
      </c>
      <c r="ZW27" s="258">
        <v>34753.6237612353</v>
      </c>
      <c r="ZX27" s="258">
        <v>35339.957904446332</v>
      </c>
      <c r="ZY27" s="258">
        <v>34696.572627664842</v>
      </c>
      <c r="ZZ27" s="258">
        <v>34815.512886427648</v>
      </c>
      <c r="AAA27" s="258">
        <v>35155.459757405188</v>
      </c>
      <c r="AAB27" s="258">
        <v>35340.813675282545</v>
      </c>
      <c r="AAC27" s="262" t="s">
        <v>111</v>
      </c>
      <c r="AAD27" s="258">
        <v>35861.942491462702</v>
      </c>
      <c r="AAE27" s="258">
        <v>36181.888089984161</v>
      </c>
      <c r="AAF27" s="258">
        <v>35751.049277967584</v>
      </c>
      <c r="AAG27" s="258">
        <v>35786.628312996829</v>
      </c>
      <c r="AAH27" s="258">
        <v>35790.957477269389</v>
      </c>
      <c r="AAI27" s="258">
        <v>35648.636544507171</v>
      </c>
      <c r="AAJ27" s="258">
        <v>35672.710200931397</v>
      </c>
      <c r="AAK27" s="258">
        <v>35508.006634723526</v>
      </c>
      <c r="AAL27" s="258">
        <v>35542.910370433769</v>
      </c>
      <c r="AAM27" s="258">
        <v>36459.789578636439</v>
      </c>
      <c r="AAN27" s="258">
        <v>35900.196836377581</v>
      </c>
      <c r="AAO27" s="258">
        <v>36053.370618201639</v>
      </c>
      <c r="AAP27" s="258">
        <v>36151.070212166094</v>
      </c>
      <c r="AAQ27" s="258">
        <v>36033.773669294125</v>
      </c>
      <c r="AAR27" s="258">
        <v>36389.733738159994</v>
      </c>
      <c r="AAS27" s="258">
        <v>36248.82</v>
      </c>
      <c r="AAT27" s="258">
        <v>35915.484730079996</v>
      </c>
      <c r="AAU27" s="258">
        <v>36058.217531373724</v>
      </c>
      <c r="AAV27" s="258">
        <v>36325.233707707644</v>
      </c>
      <c r="AAW27" s="258">
        <v>35927.596833622323</v>
      </c>
      <c r="AAX27" s="258">
        <v>35855.470566402983</v>
      </c>
      <c r="AAY27" s="258">
        <v>36428.851022382129</v>
      </c>
      <c r="AAZ27" s="258">
        <v>36551.477594710421</v>
      </c>
      <c r="ABA27" s="258">
        <v>35510.399322945115</v>
      </c>
      <c r="ABB27" s="258">
        <v>35546.853235293551</v>
      </c>
      <c r="ABC27" s="258">
        <v>35568.102321494298</v>
      </c>
      <c r="ABD27" s="258">
        <v>35525.365040242883</v>
      </c>
      <c r="ABE27" s="258">
        <v>35843.699624022724</v>
      </c>
      <c r="ABF27" s="258">
        <v>35856.574516129054</v>
      </c>
      <c r="ABG27" s="258">
        <v>35705.915884225986</v>
      </c>
      <c r="ABH27" s="258">
        <v>35582.048241347511</v>
      </c>
      <c r="ABI27" s="258">
        <v>35512.590351278814</v>
      </c>
      <c r="ABJ27" s="258">
        <v>35542.441823204237</v>
      </c>
      <c r="ABK27" s="258">
        <v>36121.173649853597</v>
      </c>
      <c r="ABL27" s="258">
        <v>35970.5791200448</v>
      </c>
      <c r="ABM27" s="258">
        <v>36285.474885914162</v>
      </c>
      <c r="ABN27" s="258">
        <v>36490.843972250885</v>
      </c>
      <c r="ABO27" s="215">
        <v>36144.750178377151</v>
      </c>
      <c r="ABP27" s="215">
        <v>36054.5922316203</v>
      </c>
      <c r="ABQ27" s="215">
        <v>36470.998689441971</v>
      </c>
      <c r="ABR27" s="215">
        <v>36378.131220759191</v>
      </c>
      <c r="ABS27" s="215">
        <v>36542.59862406928</v>
      </c>
      <c r="ABT27" s="215">
        <v>36457.858384662773</v>
      </c>
      <c r="ABU27" s="215">
        <v>36990.278423952506</v>
      </c>
      <c r="ABV27" s="272">
        <v>37023.073162197041</v>
      </c>
      <c r="ABW27" s="272">
        <v>36926.849670404779</v>
      </c>
      <c r="ABX27" s="272">
        <v>36963.815660535322</v>
      </c>
      <c r="ABY27" s="272">
        <v>37464.918676385925</v>
      </c>
      <c r="ABZ27" s="272">
        <v>37572.324539663648</v>
      </c>
      <c r="ACA27" s="272">
        <v>38267.349162481551</v>
      </c>
      <c r="ACB27" s="272">
        <v>38422.11657878464</v>
      </c>
      <c r="ACC27" s="272">
        <v>38988.671004004173</v>
      </c>
      <c r="ACD27" s="272">
        <v>39289.585755446205</v>
      </c>
      <c r="ACE27" s="127"/>
      <c r="ACF27" s="67"/>
      <c r="ACG27" s="67"/>
      <c r="ACH27" s="68" t="s">
        <v>123</v>
      </c>
    </row>
    <row r="28" spans="2:765" ht="14.5" x14ac:dyDescent="0.35">
      <c r="B28" s="39" t="s">
        <v>129</v>
      </c>
      <c r="S28" s="95"/>
      <c r="W28" s="96"/>
      <c r="AA28" s="96"/>
      <c r="AE28" s="96"/>
      <c r="AI28" s="96"/>
      <c r="AM28" s="96"/>
      <c r="AQ28" s="96"/>
      <c r="AU28" s="96"/>
      <c r="AY28" s="96"/>
      <c r="BC28" s="96"/>
      <c r="BG28" s="96"/>
      <c r="BK28" s="96"/>
      <c r="BO28" s="96"/>
      <c r="UZ28" s="130"/>
    </row>
    <row r="29" spans="2:765" ht="14.5" x14ac:dyDescent="0.35">
      <c r="C29" s="39" t="s">
        <v>130</v>
      </c>
      <c r="D29" s="39" t="s">
        <v>131</v>
      </c>
      <c r="BV29" s="48" t="s">
        <v>132</v>
      </c>
      <c r="CK29" s="263"/>
      <c r="CL29" s="263"/>
      <c r="CM29" s="263"/>
      <c r="CN29" s="263"/>
      <c r="CO29" s="263"/>
      <c r="CP29" s="263"/>
      <c r="CQ29" s="263"/>
      <c r="CR29" s="263"/>
      <c r="CS29" s="263"/>
      <c r="CT29" s="263"/>
      <c r="CU29" s="263"/>
      <c r="CV29" s="263"/>
      <c r="CW29" s="263"/>
      <c r="CX29" s="263"/>
      <c r="CY29" s="263"/>
      <c r="CZ29" s="263"/>
      <c r="DA29" s="263"/>
      <c r="DB29" s="263"/>
      <c r="DC29" s="263"/>
      <c r="DD29" s="263"/>
      <c r="DE29" s="263"/>
      <c r="DF29" s="263"/>
      <c r="DG29" s="263"/>
      <c r="DH29" s="263"/>
      <c r="DI29" s="263"/>
      <c r="DJ29" s="263"/>
      <c r="DK29" s="263"/>
      <c r="DL29" s="263"/>
      <c r="DM29" s="263"/>
      <c r="DN29" s="263"/>
      <c r="DO29" s="263"/>
      <c r="DP29" s="263"/>
      <c r="DQ29" s="263"/>
      <c r="DR29" s="263"/>
      <c r="DS29" s="263"/>
      <c r="DT29" s="263"/>
      <c r="DU29" s="263"/>
      <c r="DV29" s="263"/>
      <c r="DW29" s="263"/>
      <c r="DX29" s="263"/>
      <c r="DY29" s="263"/>
      <c r="DZ29" s="107"/>
      <c r="EA29" s="263"/>
      <c r="EB29" s="263"/>
      <c r="EC29" s="263"/>
      <c r="ED29" s="263"/>
      <c r="EE29" s="263"/>
      <c r="EF29" s="263"/>
      <c r="EG29" s="263"/>
      <c r="EH29" s="263"/>
      <c r="EI29" s="263"/>
      <c r="EJ29" s="263"/>
      <c r="EK29" s="263"/>
      <c r="EL29" s="263"/>
      <c r="EM29" s="263"/>
      <c r="EN29" s="263"/>
      <c r="EO29" s="263"/>
      <c r="EP29" s="263"/>
      <c r="EQ29" s="263"/>
      <c r="ER29" s="263"/>
      <c r="ES29" s="263"/>
      <c r="ET29" s="263"/>
      <c r="EU29" s="263"/>
      <c r="EV29" s="263"/>
      <c r="EW29" s="263"/>
      <c r="EX29" s="263"/>
      <c r="EY29" s="263"/>
      <c r="EZ29" s="263"/>
      <c r="FA29" s="263"/>
      <c r="FB29" s="263"/>
      <c r="FC29" s="263"/>
      <c r="FD29" s="263"/>
      <c r="FE29" s="263"/>
      <c r="FF29" s="263"/>
      <c r="FG29" s="263"/>
      <c r="FH29" s="263"/>
      <c r="FI29" s="263"/>
      <c r="FJ29" s="263"/>
      <c r="FK29" s="263"/>
      <c r="FL29" s="263"/>
      <c r="FM29" s="263"/>
      <c r="FN29" s="263"/>
      <c r="FO29" s="263"/>
      <c r="FP29" s="263"/>
      <c r="FQ29" s="263"/>
      <c r="FR29" s="263"/>
      <c r="FS29" s="263"/>
      <c r="FT29" s="263"/>
      <c r="FU29" s="263"/>
      <c r="FV29" s="263"/>
      <c r="FW29" s="263"/>
      <c r="FX29" s="263"/>
      <c r="FY29" s="263"/>
      <c r="FZ29" s="263"/>
      <c r="GA29" s="263"/>
      <c r="GB29" s="263"/>
      <c r="GC29" s="263"/>
      <c r="GD29" s="263"/>
      <c r="GE29" s="263"/>
      <c r="GF29" s="263"/>
      <c r="GG29" s="263"/>
      <c r="GH29" s="263"/>
      <c r="GI29" s="263"/>
      <c r="GJ29" s="263"/>
      <c r="GK29" s="263"/>
      <c r="GL29" s="263"/>
      <c r="GM29" s="263"/>
      <c r="GN29" s="263"/>
      <c r="GO29" s="263"/>
      <c r="GP29" s="263"/>
      <c r="GQ29" s="263"/>
      <c r="GR29" s="263"/>
      <c r="GS29" s="263"/>
      <c r="GT29" s="263"/>
      <c r="GU29" s="263"/>
      <c r="GV29" s="263"/>
      <c r="GW29" s="263"/>
      <c r="GX29" s="263"/>
      <c r="GY29" s="263"/>
      <c r="GZ29" s="263"/>
      <c r="HA29" s="263"/>
      <c r="HB29" s="263"/>
      <c r="HC29" s="263"/>
      <c r="HD29" s="263"/>
      <c r="HE29" s="263"/>
      <c r="HF29" s="263"/>
      <c r="HG29" s="263"/>
      <c r="HH29" s="263"/>
      <c r="HI29" s="263"/>
      <c r="HJ29" s="263"/>
      <c r="HK29" s="263"/>
      <c r="HL29" s="263"/>
      <c r="HM29" s="263"/>
      <c r="HN29" s="263"/>
      <c r="HO29" s="263"/>
      <c r="HP29" s="263"/>
      <c r="HQ29" s="263"/>
      <c r="HR29" s="263"/>
      <c r="HS29" s="263"/>
      <c r="HT29" s="263"/>
      <c r="HU29" s="263"/>
      <c r="HV29" s="263"/>
      <c r="HW29" s="263"/>
      <c r="HX29" s="263"/>
      <c r="HY29" s="263"/>
      <c r="HZ29" s="263"/>
      <c r="IA29" s="263"/>
      <c r="IB29" s="263"/>
      <c r="IC29" s="263"/>
      <c r="ID29" s="263"/>
      <c r="IE29" s="263"/>
      <c r="IF29" s="263"/>
      <c r="IG29" s="263"/>
      <c r="IH29" s="263"/>
      <c r="II29" s="263"/>
      <c r="IJ29" s="263"/>
      <c r="IK29" s="263"/>
      <c r="IL29" s="263"/>
      <c r="IM29" s="263"/>
      <c r="IN29" s="263"/>
      <c r="IO29" s="263"/>
      <c r="IP29" s="263"/>
      <c r="IQ29" s="263"/>
      <c r="IR29" s="263"/>
      <c r="IS29" s="263"/>
      <c r="IT29" s="263"/>
      <c r="IU29" s="263"/>
      <c r="IV29" s="263"/>
      <c r="IW29" s="263"/>
      <c r="IX29" s="263"/>
      <c r="IY29" s="263"/>
      <c r="IZ29" s="263"/>
      <c r="JA29" s="263"/>
      <c r="JB29" s="263"/>
      <c r="JC29" s="263"/>
      <c r="JD29" s="263"/>
      <c r="JE29" s="263"/>
      <c r="JF29" s="263"/>
      <c r="JG29" s="263"/>
      <c r="JH29" s="263"/>
      <c r="JI29" s="263"/>
      <c r="JJ29" s="263"/>
      <c r="JK29" s="263"/>
      <c r="JL29" s="263"/>
      <c r="JM29" s="263"/>
      <c r="JN29" s="263"/>
      <c r="JO29" s="263"/>
      <c r="JP29" s="263"/>
      <c r="JQ29" s="263"/>
      <c r="JR29" s="263"/>
      <c r="JS29" s="263"/>
      <c r="JT29" s="263"/>
      <c r="JU29" s="263"/>
      <c r="JV29" s="263"/>
      <c r="JW29" s="263"/>
      <c r="JX29" s="263"/>
      <c r="JY29" s="263"/>
      <c r="JZ29" s="263"/>
      <c r="KA29" s="263"/>
      <c r="KB29" s="263"/>
      <c r="KC29" s="263"/>
      <c r="KD29" s="263"/>
      <c r="KE29" s="263"/>
      <c r="KF29" s="263"/>
      <c r="KG29" s="263"/>
      <c r="KH29" s="263"/>
      <c r="KI29" s="263"/>
      <c r="KJ29" s="263"/>
      <c r="KK29" s="263"/>
      <c r="KL29" s="263"/>
      <c r="KM29" s="263"/>
      <c r="KN29" s="263"/>
      <c r="KO29" s="263"/>
      <c r="KP29" s="263"/>
      <c r="KQ29" s="263"/>
      <c r="KR29" s="263"/>
      <c r="KS29" s="263"/>
      <c r="KT29" s="263"/>
      <c r="KU29" s="263"/>
      <c r="KV29" s="263"/>
      <c r="KW29" s="263"/>
      <c r="KX29" s="263"/>
      <c r="KY29" s="263"/>
      <c r="KZ29" s="263"/>
      <c r="LA29" s="263"/>
      <c r="LB29" s="263"/>
      <c r="LC29" s="263"/>
      <c r="LD29" s="263"/>
      <c r="LE29" s="263"/>
      <c r="LF29" s="263"/>
      <c r="LG29" s="263"/>
      <c r="LH29" s="263"/>
      <c r="LI29" s="263"/>
      <c r="LJ29" s="263"/>
      <c r="LK29" s="263"/>
      <c r="LL29" s="263"/>
      <c r="LM29" s="263"/>
      <c r="LN29" s="263"/>
      <c r="LO29" s="263"/>
      <c r="LP29" s="263"/>
      <c r="LQ29" s="263"/>
      <c r="LR29" s="263"/>
      <c r="LS29" s="263"/>
      <c r="LT29" s="263"/>
      <c r="LU29" s="263"/>
      <c r="LV29" s="263"/>
      <c r="LW29" s="263"/>
      <c r="LX29" s="263"/>
      <c r="LY29" s="263"/>
      <c r="LZ29" s="263"/>
      <c r="MA29" s="263"/>
      <c r="MB29" s="263"/>
      <c r="MC29" s="263"/>
      <c r="MD29" s="263"/>
      <c r="ME29" s="263"/>
      <c r="MF29" s="263"/>
      <c r="MG29" s="263"/>
      <c r="MH29" s="263"/>
      <c r="MI29" s="263"/>
      <c r="MJ29" s="263"/>
      <c r="MK29" s="263"/>
      <c r="ML29" s="263"/>
      <c r="MM29" s="263"/>
      <c r="MN29" s="263"/>
      <c r="MO29" s="263"/>
      <c r="MP29" s="263"/>
      <c r="MQ29" s="263"/>
      <c r="MR29" s="263"/>
      <c r="MS29" s="263"/>
      <c r="MT29" s="263"/>
      <c r="MU29" s="263"/>
      <c r="MV29" s="263"/>
      <c r="MW29" s="263"/>
      <c r="MX29" s="263"/>
      <c r="MY29" s="263"/>
      <c r="MZ29" s="263"/>
      <c r="NA29" s="263"/>
      <c r="NB29" s="263"/>
      <c r="NC29" s="263"/>
      <c r="ND29" s="263"/>
      <c r="NE29" s="263"/>
      <c r="NF29" s="263"/>
      <c r="NG29" s="263"/>
      <c r="NH29" s="263"/>
      <c r="NI29" s="263"/>
      <c r="NJ29" s="263"/>
      <c r="NK29" s="263"/>
      <c r="NL29" s="263"/>
      <c r="NM29" s="263"/>
      <c r="NN29" s="263"/>
      <c r="NO29" s="263"/>
      <c r="NP29" s="263"/>
      <c r="NQ29" s="263"/>
      <c r="NR29" s="263"/>
      <c r="NS29" s="263"/>
      <c r="NT29" s="263"/>
      <c r="NU29" s="263"/>
      <c r="NV29" s="263"/>
      <c r="NW29" s="263"/>
      <c r="NX29" s="263"/>
      <c r="NY29" s="263"/>
      <c r="NZ29" s="263"/>
      <c r="OA29" s="263"/>
      <c r="OB29" s="263"/>
      <c r="OC29" s="263"/>
      <c r="OD29" s="263"/>
      <c r="OE29" s="263"/>
      <c r="OF29" s="263"/>
      <c r="OG29" s="263"/>
      <c r="OH29" s="263"/>
      <c r="OI29" s="263"/>
      <c r="OJ29" s="263"/>
      <c r="OK29" s="263"/>
      <c r="OL29" s="263"/>
      <c r="OM29" s="263"/>
      <c r="ON29" s="263"/>
      <c r="OO29" s="263"/>
      <c r="OP29" s="263"/>
      <c r="OQ29" s="263"/>
      <c r="OR29" s="263"/>
      <c r="OS29" s="263"/>
      <c r="OT29" s="263"/>
      <c r="OU29" s="263"/>
      <c r="OV29" s="263"/>
      <c r="OW29" s="263"/>
      <c r="OX29" s="263"/>
      <c r="OY29" s="263"/>
      <c r="OZ29" s="263"/>
      <c r="PA29" s="263"/>
      <c r="PB29" s="263"/>
      <c r="PC29" s="263"/>
      <c r="PD29" s="263"/>
      <c r="PE29" s="263"/>
      <c r="PF29" s="263"/>
      <c r="PG29" s="263"/>
      <c r="PH29" s="263"/>
      <c r="PI29" s="263"/>
      <c r="PJ29" s="263"/>
      <c r="PK29" s="263"/>
      <c r="PL29" s="263"/>
      <c r="PM29" s="263"/>
      <c r="PN29" s="263"/>
      <c r="PO29" s="263"/>
      <c r="PP29" s="263"/>
      <c r="PQ29" s="263"/>
      <c r="PR29" s="263"/>
      <c r="PS29" s="263"/>
      <c r="PT29" s="263"/>
      <c r="PU29" s="263"/>
      <c r="PV29" s="263"/>
      <c r="PW29" s="263"/>
      <c r="PX29" s="263"/>
      <c r="PY29" s="263"/>
      <c r="PZ29" s="263"/>
      <c r="QA29" s="263"/>
      <c r="QB29" s="263"/>
      <c r="QC29" s="263"/>
      <c r="QD29" s="263"/>
      <c r="QE29" s="263"/>
      <c r="QF29" s="263"/>
      <c r="QG29" s="263"/>
      <c r="QH29" s="263"/>
      <c r="QI29" s="263"/>
      <c r="QJ29" s="263"/>
      <c r="QK29" s="263"/>
      <c r="QL29" s="263"/>
      <c r="QM29" s="263"/>
      <c r="QN29" s="263"/>
      <c r="QO29" s="263"/>
      <c r="QP29" s="263"/>
      <c r="QQ29" s="263"/>
      <c r="QR29" s="263"/>
      <c r="QS29" s="263"/>
      <c r="QT29" s="263"/>
      <c r="QU29" s="263"/>
      <c r="QV29" s="263"/>
      <c r="QW29" s="263"/>
      <c r="QX29" s="263"/>
      <c r="QY29" s="263"/>
      <c r="QZ29" s="263"/>
      <c r="RA29" s="263"/>
      <c r="RB29" s="263"/>
      <c r="RC29" s="263"/>
      <c r="RD29" s="263"/>
      <c r="RE29" s="263"/>
      <c r="RF29" s="263"/>
      <c r="RG29" s="263"/>
      <c r="RH29" s="263"/>
      <c r="RI29" s="263"/>
      <c r="RJ29" s="263"/>
      <c r="RK29" s="263"/>
      <c r="RL29" s="263"/>
      <c r="RM29" s="263"/>
      <c r="RN29" s="263"/>
      <c r="RO29" s="263"/>
      <c r="RP29" s="263"/>
      <c r="RQ29" s="263"/>
      <c r="RR29" s="263"/>
      <c r="RS29" s="263"/>
      <c r="RT29" s="263"/>
      <c r="RU29" s="263"/>
      <c r="RV29" s="263"/>
      <c r="RW29" s="263"/>
      <c r="RX29" s="263"/>
      <c r="RY29" s="263"/>
      <c r="RZ29" s="263"/>
      <c r="SA29" s="263"/>
      <c r="SB29" s="263"/>
      <c r="SC29" s="263"/>
      <c r="SD29" s="263"/>
      <c r="SE29" s="263"/>
      <c r="SF29" s="263"/>
      <c r="SG29" s="263"/>
      <c r="SH29" s="263"/>
      <c r="SI29" s="263"/>
      <c r="SJ29" s="263"/>
      <c r="SK29" s="263"/>
      <c r="SL29" s="263"/>
      <c r="SM29" s="263"/>
      <c r="SN29" s="263"/>
      <c r="SO29" s="263"/>
      <c r="SP29" s="263"/>
      <c r="SQ29" s="263"/>
      <c r="SR29" s="263"/>
      <c r="SS29" s="263"/>
      <c r="ST29" s="263"/>
      <c r="SU29" s="263"/>
      <c r="SV29" s="263"/>
      <c r="SW29" s="263"/>
      <c r="SX29" s="263"/>
      <c r="SY29" s="263"/>
      <c r="SZ29" s="263"/>
      <c r="TA29" s="263"/>
      <c r="TB29" s="263"/>
      <c r="TC29" s="263"/>
      <c r="TD29" s="263"/>
      <c r="TE29" s="263"/>
      <c r="TF29" s="263"/>
      <c r="TG29" s="263"/>
      <c r="TH29" s="263"/>
      <c r="TI29" s="263"/>
      <c r="TJ29" s="263"/>
      <c r="TK29" s="263"/>
      <c r="TL29" s="263"/>
      <c r="TM29" s="263"/>
      <c r="TN29" s="263"/>
      <c r="TO29" s="263"/>
      <c r="TP29" s="263"/>
      <c r="TQ29" s="263"/>
      <c r="TR29" s="263"/>
      <c r="TS29" s="263"/>
      <c r="TT29" s="263"/>
      <c r="TU29" s="263"/>
      <c r="TV29" s="263"/>
      <c r="TW29" s="263"/>
      <c r="TX29" s="263"/>
      <c r="TY29" s="263"/>
      <c r="TZ29" s="263"/>
      <c r="UA29" s="263"/>
      <c r="UB29" s="263"/>
      <c r="UC29" s="263"/>
      <c r="UD29" s="263"/>
      <c r="UE29" s="263"/>
      <c r="UF29" s="263"/>
      <c r="UG29" s="263"/>
      <c r="UH29" s="263"/>
      <c r="UI29" s="263"/>
      <c r="UJ29" s="263"/>
      <c r="UK29" s="263"/>
      <c r="UL29" s="263"/>
      <c r="UM29" s="263"/>
      <c r="UN29" s="263"/>
      <c r="UO29" s="263"/>
      <c r="UP29" s="263"/>
      <c r="UQ29" s="263"/>
      <c r="UR29" s="263"/>
      <c r="US29" s="263"/>
      <c r="UT29" s="263"/>
      <c r="UU29" s="263"/>
      <c r="UV29" s="263"/>
      <c r="UW29" s="263"/>
      <c r="UX29" s="263"/>
      <c r="UY29" s="263"/>
      <c r="UZ29" s="263"/>
      <c r="VA29" s="263"/>
      <c r="VB29" s="263"/>
      <c r="VC29" s="263"/>
      <c r="VD29" s="263"/>
      <c r="VE29" s="263"/>
      <c r="VF29" s="263"/>
      <c r="VG29" s="263"/>
      <c r="VH29" s="263"/>
      <c r="VI29" s="263"/>
      <c r="VJ29" s="263"/>
      <c r="VK29" s="263"/>
      <c r="VL29" s="263"/>
      <c r="VM29" s="263"/>
      <c r="VN29" s="263"/>
      <c r="VO29" s="263"/>
      <c r="VP29" s="263"/>
      <c r="VQ29" s="263"/>
      <c r="VR29" s="263"/>
      <c r="VS29" s="263"/>
      <c r="VT29" s="263"/>
      <c r="VU29" s="263"/>
      <c r="VV29" s="263"/>
      <c r="VW29" s="263"/>
      <c r="VX29" s="263"/>
      <c r="VY29" s="263"/>
      <c r="VZ29" s="263"/>
      <c r="WA29" s="263"/>
      <c r="WB29" s="263"/>
      <c r="WC29" s="263"/>
      <c r="WD29" s="263"/>
      <c r="WE29" s="263"/>
      <c r="WF29" s="263"/>
      <c r="WG29" s="263"/>
      <c r="WH29" s="263"/>
      <c r="WI29" s="263"/>
      <c r="WJ29" s="263"/>
      <c r="WK29" s="263"/>
      <c r="WL29" s="263"/>
      <c r="WM29" s="263"/>
      <c r="WN29" s="263"/>
      <c r="WO29" s="263"/>
      <c r="WP29" s="263"/>
      <c r="WQ29" s="263"/>
      <c r="WR29" s="263"/>
      <c r="WS29" s="263"/>
      <c r="WT29" s="263"/>
      <c r="WU29" s="263"/>
      <c r="WV29" s="263"/>
      <c r="WW29" s="263"/>
      <c r="WX29" s="263"/>
      <c r="WY29" s="263"/>
      <c r="WZ29" s="263"/>
      <c r="XA29" s="263"/>
      <c r="XB29" s="263"/>
      <c r="XC29" s="263"/>
      <c r="XD29" s="263"/>
      <c r="XE29" s="263"/>
      <c r="XF29" s="263"/>
      <c r="XG29" s="263"/>
      <c r="XH29" s="263"/>
      <c r="XI29" s="263"/>
      <c r="XJ29" s="263"/>
      <c r="XK29" s="263"/>
      <c r="XL29" s="263"/>
      <c r="XM29" s="263"/>
      <c r="XN29" s="263"/>
      <c r="XO29" s="263"/>
      <c r="XP29" s="263"/>
      <c r="XQ29" s="263"/>
      <c r="XR29" s="263"/>
      <c r="XS29" s="263"/>
      <c r="XT29" s="263"/>
      <c r="XU29" s="263"/>
      <c r="XV29" s="263"/>
      <c r="XW29" s="263"/>
      <c r="XX29" s="263"/>
      <c r="XY29" s="263"/>
      <c r="XZ29" s="263"/>
      <c r="YA29" s="263"/>
      <c r="YB29" s="263"/>
      <c r="YC29" s="263"/>
      <c r="YD29" s="263"/>
      <c r="YE29" s="263"/>
      <c r="YF29" s="263"/>
      <c r="YG29" s="263"/>
      <c r="YH29" s="263"/>
      <c r="YI29" s="263"/>
      <c r="YJ29" s="263"/>
      <c r="YK29" s="263"/>
      <c r="YL29" s="263"/>
      <c r="YM29" s="263"/>
      <c r="YN29" s="263"/>
      <c r="YO29" s="263"/>
      <c r="YP29" s="235"/>
      <c r="YQ29" s="263"/>
      <c r="YR29" s="263"/>
      <c r="YS29" s="263"/>
      <c r="YT29" s="263"/>
      <c r="YU29" s="263"/>
      <c r="YV29" s="263"/>
      <c r="YW29" s="263"/>
      <c r="YX29" s="263"/>
      <c r="YY29" s="263"/>
      <c r="YZ29" s="263"/>
      <c r="ZA29" s="263"/>
      <c r="ZB29" s="263"/>
      <c r="ZC29" s="263"/>
      <c r="ZD29" s="263"/>
      <c r="ZE29" s="263"/>
      <c r="ZF29" s="263"/>
      <c r="ZG29" s="263"/>
      <c r="ZH29" s="263"/>
      <c r="ZI29" s="263"/>
      <c r="ZJ29" s="263"/>
      <c r="ZK29" s="263"/>
      <c r="ZL29" s="263"/>
      <c r="ZM29" s="263"/>
      <c r="ZN29" s="263"/>
      <c r="ZO29" s="263"/>
      <c r="ZP29" s="263"/>
      <c r="ZQ29" s="263"/>
      <c r="ZR29" s="263"/>
      <c r="ZS29" s="263"/>
      <c r="ZT29" s="263"/>
      <c r="ZU29" s="263"/>
      <c r="ZV29" s="263"/>
      <c r="ZW29" s="263"/>
      <c r="ZX29" s="263"/>
      <c r="ZY29" s="263"/>
      <c r="ZZ29" s="263"/>
      <c r="AAA29" s="263"/>
      <c r="AAB29" s="263"/>
      <c r="AAC29" s="263"/>
      <c r="AAD29" s="263"/>
      <c r="AAE29" s="263"/>
      <c r="AAF29" s="263"/>
      <c r="AAG29" s="263"/>
      <c r="AAH29" s="263"/>
      <c r="AAI29" s="263"/>
      <c r="AAJ29" s="263"/>
      <c r="AAK29" s="263"/>
      <c r="AAL29" s="263"/>
      <c r="AAM29" s="263"/>
      <c r="AAN29" s="263"/>
      <c r="AAO29" s="263"/>
      <c r="AAP29" s="263"/>
      <c r="AAQ29" s="263"/>
      <c r="AAR29" s="263"/>
      <c r="AAS29" s="263"/>
      <c r="AAT29" s="263"/>
      <c r="AAU29" s="263"/>
      <c r="AAV29" s="263"/>
      <c r="AAW29" s="263"/>
      <c r="AAX29" s="263"/>
      <c r="AAY29" s="263"/>
      <c r="AAZ29" s="263"/>
      <c r="ABA29" s="263"/>
      <c r="ABB29" s="263"/>
      <c r="ABC29" s="263"/>
      <c r="ABD29" s="263"/>
      <c r="ABE29" s="263"/>
      <c r="ABF29" s="263"/>
      <c r="ABG29" s="263"/>
      <c r="ABH29" s="263"/>
      <c r="ABI29" s="263"/>
      <c r="ABJ29" s="263"/>
      <c r="ABK29" s="263"/>
      <c r="ABL29" s="263"/>
      <c r="ABM29" s="263"/>
      <c r="ABN29" s="263"/>
      <c r="ABO29" s="263"/>
      <c r="ABP29" s="263"/>
      <c r="ABQ29" s="263"/>
      <c r="ABR29" s="263"/>
      <c r="ABS29" s="263"/>
      <c r="ABT29" s="263"/>
      <c r="ABU29" s="263"/>
      <c r="ABV29" s="263"/>
      <c r="ABW29" s="263"/>
      <c r="ABX29" s="263"/>
      <c r="ABY29" s="263"/>
      <c r="ABZ29" s="263"/>
      <c r="ACA29" s="263"/>
      <c r="ACB29" s="263"/>
      <c r="ACC29" s="263"/>
      <c r="ACD29" s="263"/>
      <c r="ACE29" s="263"/>
    </row>
    <row r="30" spans="2:765" ht="14.5" x14ac:dyDescent="0.35">
      <c r="C30" s="39" t="s">
        <v>133</v>
      </c>
      <c r="D30" s="39" t="s">
        <v>134</v>
      </c>
      <c r="BV30" s="48" t="s">
        <v>135</v>
      </c>
      <c r="EA30" s="108"/>
      <c r="EB30" s="108"/>
      <c r="EC30" s="108"/>
      <c r="ED30" s="108"/>
      <c r="EE30" s="108"/>
      <c r="EF30" s="108"/>
      <c r="EG30" s="108"/>
      <c r="EH30" s="108"/>
      <c r="EI30" s="108"/>
      <c r="EJ30" s="108"/>
      <c r="EK30" s="108"/>
      <c r="EL30" s="108"/>
      <c r="EM30" s="108"/>
      <c r="EN30" s="108"/>
      <c r="EO30" s="108"/>
      <c r="EP30" s="108"/>
      <c r="EQ30" s="108"/>
      <c r="ER30" s="108"/>
      <c r="ES30" s="108"/>
      <c r="ET30" s="108"/>
      <c r="EU30" s="108"/>
      <c r="EV30" s="108"/>
      <c r="EW30" s="108"/>
      <c r="EX30" s="108"/>
      <c r="EY30" s="108"/>
      <c r="EZ30" s="108"/>
      <c r="FA30" s="108"/>
      <c r="FB30" s="108"/>
      <c r="FC30" s="108"/>
      <c r="FD30" s="108"/>
      <c r="FE30" s="108"/>
      <c r="FF30" s="108"/>
      <c r="FG30" s="108"/>
      <c r="FH30" s="108"/>
      <c r="FI30" s="108"/>
      <c r="FJ30" s="108"/>
      <c r="FK30" s="108"/>
      <c r="FL30" s="108"/>
      <c r="FM30" s="108"/>
      <c r="FN30" s="108"/>
      <c r="FO30" s="108"/>
      <c r="FP30" s="108"/>
      <c r="FQ30" s="108"/>
      <c r="FR30" s="108"/>
      <c r="FS30" s="108"/>
      <c r="FT30" s="108"/>
      <c r="FU30" s="108"/>
      <c r="FV30" s="108"/>
      <c r="FW30" s="108"/>
      <c r="FX30" s="108"/>
      <c r="FY30" s="108"/>
      <c r="FZ30" s="108"/>
      <c r="GA30" s="108"/>
      <c r="GB30" s="108"/>
      <c r="GC30" s="108"/>
      <c r="GD30" s="108"/>
      <c r="GE30" s="108"/>
      <c r="GF30" s="108"/>
      <c r="GG30" s="108"/>
      <c r="GH30" s="108"/>
      <c r="GI30" s="108"/>
      <c r="GJ30" s="108"/>
      <c r="GK30" s="108"/>
      <c r="GL30" s="108"/>
      <c r="GM30" s="108"/>
      <c r="GN30" s="108"/>
      <c r="GO30" s="108"/>
      <c r="GP30" s="108"/>
      <c r="GQ30" s="108"/>
      <c r="GR30" s="108"/>
      <c r="GS30" s="108"/>
      <c r="GT30" s="108"/>
      <c r="GU30" s="108"/>
      <c r="GV30" s="108"/>
      <c r="GW30" s="108"/>
      <c r="GX30" s="108"/>
      <c r="GY30" s="108"/>
      <c r="GZ30" s="108"/>
      <c r="HA30" s="108"/>
      <c r="HB30" s="108"/>
      <c r="HC30" s="108"/>
      <c r="HD30" s="108"/>
      <c r="HE30" s="108"/>
      <c r="HF30" s="108"/>
      <c r="HG30" s="108"/>
      <c r="HH30" s="108"/>
      <c r="HI30" s="108"/>
      <c r="HJ30" s="108"/>
      <c r="HK30" s="108"/>
      <c r="HL30" s="108"/>
      <c r="HM30" s="108"/>
      <c r="HN30" s="108"/>
      <c r="HO30" s="108"/>
      <c r="HP30" s="108"/>
      <c r="HQ30" s="108"/>
      <c r="HR30" s="108"/>
      <c r="HS30" s="108"/>
      <c r="HT30" s="108"/>
      <c r="HU30" s="108"/>
      <c r="HV30" s="108"/>
      <c r="HW30" s="108"/>
      <c r="HX30" s="108"/>
      <c r="HY30" s="108"/>
      <c r="HZ30" s="108"/>
      <c r="IA30" s="108"/>
      <c r="IB30" s="108"/>
      <c r="IC30" s="108"/>
      <c r="ID30" s="108"/>
      <c r="IE30" s="108"/>
      <c r="IF30" s="108"/>
      <c r="IG30" s="108"/>
      <c r="IH30" s="108"/>
      <c r="II30" s="108"/>
      <c r="IJ30" s="108"/>
      <c r="IK30" s="108"/>
      <c r="IL30" s="108"/>
      <c r="IM30" s="108"/>
      <c r="IN30" s="108"/>
      <c r="IO30" s="108"/>
      <c r="IP30" s="108"/>
      <c r="IQ30" s="108"/>
      <c r="IR30" s="108"/>
      <c r="IS30" s="108"/>
      <c r="IT30" s="108"/>
      <c r="IU30" s="108"/>
      <c r="IV30" s="108"/>
      <c r="IW30" s="108"/>
      <c r="IX30" s="108"/>
      <c r="IY30" s="108"/>
      <c r="IZ30" s="108"/>
      <c r="JA30" s="108"/>
      <c r="JB30" s="108"/>
      <c r="JC30" s="108"/>
      <c r="JD30" s="108"/>
      <c r="JE30" s="108"/>
      <c r="JF30" s="108"/>
      <c r="JG30" s="108"/>
      <c r="JH30" s="108"/>
      <c r="JI30" s="108"/>
      <c r="JJ30" s="108"/>
      <c r="JK30" s="108"/>
      <c r="JL30" s="108"/>
      <c r="JM30" s="108"/>
      <c r="JN30" s="108"/>
      <c r="JO30" s="108"/>
      <c r="JP30" s="108"/>
      <c r="JQ30" s="108"/>
      <c r="JR30" s="108"/>
      <c r="JS30" s="108"/>
      <c r="JT30" s="108"/>
      <c r="JU30" s="108"/>
      <c r="JV30" s="108"/>
      <c r="JW30" s="108"/>
      <c r="JX30" s="108"/>
      <c r="JY30" s="108"/>
      <c r="JZ30" s="108"/>
      <c r="KA30" s="108"/>
      <c r="KB30" s="108"/>
      <c r="KC30" s="108"/>
      <c r="KD30" s="108"/>
      <c r="KE30" s="108"/>
      <c r="KF30" s="108"/>
      <c r="KG30" s="108"/>
      <c r="KH30" s="108"/>
      <c r="KI30" s="108"/>
      <c r="KJ30" s="108"/>
      <c r="KK30" s="108"/>
      <c r="KL30" s="108"/>
      <c r="KM30" s="108"/>
      <c r="KN30" s="108"/>
      <c r="KO30" s="108"/>
      <c r="KP30" s="108"/>
      <c r="KQ30" s="108"/>
      <c r="KR30" s="108"/>
      <c r="KS30" s="108"/>
      <c r="KT30" s="108"/>
      <c r="KU30" s="108"/>
      <c r="KV30" s="108"/>
      <c r="KW30" s="108"/>
      <c r="KX30" s="108"/>
      <c r="KY30" s="108"/>
      <c r="KZ30" s="108"/>
      <c r="LA30" s="108"/>
      <c r="LB30" s="108"/>
      <c r="LC30" s="108"/>
      <c r="LD30" s="108"/>
      <c r="LE30" s="108"/>
      <c r="LF30" s="108"/>
      <c r="LG30" s="108"/>
      <c r="LH30" s="108"/>
      <c r="LI30" s="108"/>
      <c r="LJ30" s="108"/>
      <c r="LK30" s="108"/>
      <c r="LL30" s="108"/>
      <c r="LM30" s="108"/>
      <c r="LN30" s="108"/>
      <c r="LO30" s="108"/>
      <c r="LP30" s="108"/>
      <c r="LQ30" s="108"/>
      <c r="LR30" s="108"/>
      <c r="LS30" s="108"/>
      <c r="LT30" s="108"/>
      <c r="LU30" s="108"/>
      <c r="LV30" s="108"/>
      <c r="LW30" s="108"/>
      <c r="LX30" s="108"/>
      <c r="LY30" s="108"/>
      <c r="LZ30" s="108"/>
      <c r="MA30" s="108"/>
      <c r="MB30" s="108"/>
      <c r="MC30" s="108"/>
      <c r="MD30" s="108"/>
      <c r="ME30" s="108"/>
      <c r="MF30" s="108"/>
      <c r="MG30" s="108"/>
      <c r="MH30" s="108"/>
      <c r="MI30" s="108"/>
      <c r="MJ30" s="108"/>
      <c r="MK30" s="108"/>
      <c r="ML30" s="108"/>
      <c r="MM30" s="108"/>
      <c r="MN30" s="108"/>
      <c r="MO30" s="108"/>
      <c r="MP30" s="108"/>
      <c r="MQ30" s="108"/>
      <c r="MR30" s="108"/>
      <c r="MS30" s="108"/>
      <c r="MT30" s="108"/>
      <c r="MU30" s="108"/>
      <c r="MV30" s="108"/>
      <c r="MW30" s="108"/>
      <c r="MX30" s="108"/>
      <c r="MY30" s="108"/>
      <c r="MZ30" s="108"/>
      <c r="NA30" s="108"/>
      <c r="NB30" s="108"/>
      <c r="NC30" s="108"/>
      <c r="ND30" s="108"/>
      <c r="NE30" s="108"/>
      <c r="NF30" s="108"/>
      <c r="NG30" s="108"/>
      <c r="NH30" s="108"/>
      <c r="NI30" s="108"/>
      <c r="NJ30" s="108"/>
      <c r="NK30" s="108"/>
      <c r="NL30" s="108"/>
      <c r="NM30" s="108"/>
      <c r="NN30" s="108"/>
      <c r="NO30" s="108"/>
      <c r="NP30" s="108"/>
      <c r="NQ30" s="108"/>
      <c r="NR30" s="108"/>
      <c r="NS30" s="108"/>
      <c r="NT30" s="108"/>
      <c r="NU30" s="108"/>
      <c r="NV30" s="108"/>
      <c r="NW30" s="108"/>
      <c r="NX30" s="108"/>
      <c r="NY30" s="108"/>
      <c r="NZ30" s="108"/>
      <c r="OA30" s="108"/>
      <c r="OB30" s="108"/>
      <c r="OC30" s="108"/>
      <c r="OD30" s="108"/>
      <c r="OE30" s="108"/>
      <c r="OF30" s="108"/>
      <c r="OG30" s="108"/>
      <c r="OH30" s="108"/>
      <c r="OI30" s="108"/>
      <c r="OJ30" s="108"/>
      <c r="OK30" s="108"/>
      <c r="OL30" s="108"/>
      <c r="OM30" s="108"/>
      <c r="ON30" s="108"/>
      <c r="OO30" s="108"/>
      <c r="OP30" s="108"/>
      <c r="OQ30" s="108"/>
      <c r="OR30" s="108"/>
      <c r="OS30" s="108"/>
      <c r="OT30" s="108"/>
      <c r="OU30" s="108"/>
      <c r="OV30" s="108"/>
      <c r="OW30" s="108"/>
      <c r="OX30" s="108"/>
      <c r="OY30" s="108"/>
      <c r="OZ30" s="108"/>
      <c r="PA30" s="108"/>
      <c r="PB30" s="108"/>
      <c r="PC30" s="108"/>
      <c r="PD30" s="108"/>
      <c r="PE30" s="108"/>
      <c r="PF30" s="108"/>
      <c r="PG30" s="108"/>
      <c r="PH30" s="108"/>
      <c r="PI30" s="108"/>
      <c r="PJ30" s="108"/>
      <c r="PK30" s="108"/>
      <c r="PL30" s="108"/>
      <c r="PM30" s="108"/>
      <c r="PN30" s="108"/>
      <c r="PO30" s="108"/>
      <c r="PP30" s="108"/>
      <c r="PQ30" s="108"/>
      <c r="PR30" s="108"/>
      <c r="PS30" s="108"/>
      <c r="PT30" s="108"/>
      <c r="PU30" s="108"/>
      <c r="PV30" s="108"/>
      <c r="PW30" s="108"/>
      <c r="PX30" s="108"/>
      <c r="PY30" s="108"/>
      <c r="PZ30" s="108"/>
      <c r="QA30" s="108"/>
      <c r="QB30" s="108"/>
      <c r="QC30" s="108"/>
      <c r="QD30" s="108"/>
      <c r="QE30" s="108"/>
      <c r="QF30" s="108"/>
      <c r="QG30" s="108"/>
      <c r="QH30" s="108"/>
      <c r="QI30" s="108"/>
      <c r="QJ30" s="108"/>
      <c r="QK30" s="108"/>
      <c r="QL30" s="108"/>
      <c r="QM30" s="108"/>
      <c r="QN30" s="108"/>
      <c r="QO30" s="108"/>
      <c r="QP30" s="108"/>
      <c r="QQ30" s="108"/>
      <c r="QR30" s="108"/>
      <c r="QS30" s="108"/>
      <c r="QT30" s="108"/>
      <c r="QU30" s="108"/>
      <c r="QV30" s="108"/>
      <c r="QW30" s="108"/>
      <c r="QX30" s="108"/>
      <c r="QY30" s="108"/>
      <c r="QZ30" s="108"/>
      <c r="RA30" s="108"/>
      <c r="RB30" s="108"/>
      <c r="RC30" s="108"/>
      <c r="RD30" s="108"/>
      <c r="RE30" s="108"/>
      <c r="RF30" s="108"/>
      <c r="RG30" s="108"/>
      <c r="RH30" s="108"/>
      <c r="RI30" s="108"/>
      <c r="RJ30" s="108"/>
      <c r="RK30" s="108"/>
      <c r="RL30" s="108"/>
      <c r="RM30" s="108"/>
      <c r="RN30" s="108"/>
      <c r="RO30" s="108"/>
      <c r="RP30" s="108"/>
      <c r="RQ30" s="108"/>
      <c r="RR30" s="108"/>
      <c r="RS30" s="108"/>
      <c r="RT30" s="108"/>
      <c r="RU30" s="108"/>
      <c r="RV30" s="108"/>
      <c r="RW30" s="108"/>
      <c r="RX30" s="108"/>
      <c r="RY30" s="108"/>
      <c r="RZ30" s="108"/>
      <c r="SA30" s="108"/>
      <c r="SB30" s="108"/>
      <c r="SC30" s="108"/>
      <c r="SD30" s="108"/>
      <c r="SE30" s="108"/>
      <c r="SF30" s="108"/>
      <c r="SG30" s="108"/>
      <c r="SH30" s="108"/>
      <c r="SI30" s="108"/>
      <c r="SJ30" s="108"/>
      <c r="SK30" s="108"/>
      <c r="SL30" s="108"/>
      <c r="SM30" s="108"/>
      <c r="SN30" s="108"/>
      <c r="SO30" s="108"/>
      <c r="SP30" s="108"/>
      <c r="SQ30" s="108"/>
      <c r="SR30" s="108"/>
      <c r="SS30" s="108"/>
      <c r="ST30" s="108"/>
      <c r="SU30" s="108"/>
      <c r="SV30" s="108"/>
      <c r="SW30" s="108"/>
      <c r="SX30" s="108"/>
      <c r="SY30" s="108"/>
      <c r="SZ30" s="108"/>
      <c r="TA30" s="108"/>
      <c r="TB30" s="108"/>
      <c r="TC30" s="108"/>
      <c r="TD30" s="108"/>
      <c r="TE30" s="108"/>
      <c r="TF30" s="108"/>
      <c r="TG30" s="108"/>
      <c r="TH30" s="108"/>
      <c r="TI30" s="108"/>
      <c r="TJ30" s="108"/>
      <c r="TK30" s="108"/>
      <c r="TL30" s="108"/>
      <c r="TM30" s="108"/>
      <c r="TN30" s="108"/>
      <c r="TO30" s="108"/>
      <c r="TP30" s="108"/>
      <c r="TQ30" s="108"/>
      <c r="TR30" s="108"/>
      <c r="TS30" s="108"/>
      <c r="TT30" s="108"/>
      <c r="TU30" s="108"/>
      <c r="TV30" s="108"/>
      <c r="TW30" s="108"/>
      <c r="TX30" s="108"/>
      <c r="TY30" s="108"/>
      <c r="TZ30" s="108"/>
      <c r="UA30" s="108"/>
      <c r="UB30" s="108"/>
      <c r="UC30" s="108"/>
      <c r="UD30" s="108"/>
      <c r="UE30" s="108"/>
      <c r="UF30" s="108"/>
      <c r="UG30" s="108"/>
      <c r="UH30" s="108"/>
      <c r="UI30" s="108"/>
      <c r="UJ30" s="108"/>
      <c r="UK30" s="108"/>
      <c r="UL30" s="108"/>
      <c r="UM30" s="108"/>
      <c r="UN30" s="108"/>
      <c r="UO30" s="108"/>
      <c r="UP30" s="108"/>
      <c r="UQ30" s="108"/>
      <c r="UR30" s="108"/>
      <c r="US30" s="108"/>
      <c r="UT30" s="108"/>
      <c r="UU30" s="108"/>
      <c r="UV30" s="108"/>
      <c r="UW30" s="108"/>
      <c r="UX30" s="108"/>
      <c r="UY30" s="108"/>
      <c r="UZ30" s="108"/>
      <c r="VA30" s="108"/>
      <c r="VB30" s="108"/>
      <c r="VC30" s="108"/>
      <c r="VD30" s="108"/>
      <c r="VE30" s="108"/>
      <c r="VF30" s="108"/>
      <c r="VG30" s="108"/>
      <c r="VH30" s="108"/>
      <c r="VI30" s="108"/>
      <c r="VJ30" s="108"/>
      <c r="VK30" s="108"/>
      <c r="VL30" s="108"/>
      <c r="VM30" s="108"/>
      <c r="VN30" s="108"/>
      <c r="VO30" s="108"/>
      <c r="VP30" s="108"/>
      <c r="VQ30" s="108"/>
      <c r="VR30" s="108"/>
      <c r="VS30" s="108"/>
      <c r="VT30" s="108"/>
      <c r="VU30" s="108"/>
      <c r="VV30" s="108"/>
      <c r="VW30" s="108"/>
      <c r="VX30" s="108"/>
      <c r="VY30" s="108"/>
      <c r="VZ30" s="108"/>
      <c r="WA30" s="108"/>
      <c r="WB30" s="108"/>
      <c r="WC30" s="108"/>
      <c r="WD30" s="108"/>
      <c r="WE30" s="108"/>
      <c r="WF30" s="108"/>
      <c r="WG30" s="108"/>
      <c r="WH30" s="108"/>
      <c r="WI30" s="108"/>
      <c r="WJ30" s="108"/>
      <c r="WK30" s="108"/>
      <c r="WL30" s="108"/>
      <c r="WM30" s="108"/>
      <c r="WN30" s="108"/>
      <c r="WO30" s="108"/>
      <c r="WP30" s="108"/>
      <c r="WQ30" s="108"/>
      <c r="WR30" s="108"/>
      <c r="WS30" s="108"/>
      <c r="WT30" s="108"/>
      <c r="WU30" s="108"/>
      <c r="WV30" s="108"/>
      <c r="WW30" s="108"/>
      <c r="WX30" s="108"/>
      <c r="WY30" s="108"/>
      <c r="WZ30" s="108"/>
      <c r="XA30" s="108"/>
      <c r="XB30" s="108"/>
      <c r="XC30" s="108"/>
      <c r="XD30" s="108"/>
      <c r="XE30" s="108"/>
      <c r="XF30" s="108"/>
      <c r="XG30" s="108"/>
      <c r="XH30" s="108"/>
      <c r="XI30" s="108"/>
      <c r="XJ30" s="108"/>
      <c r="XK30" s="108"/>
      <c r="XL30" s="108"/>
      <c r="XM30" s="108"/>
      <c r="XN30" s="108"/>
      <c r="XO30" s="108"/>
      <c r="XP30" s="108"/>
      <c r="XQ30" s="108"/>
      <c r="XR30" s="108"/>
      <c r="XS30" s="108"/>
      <c r="XT30" s="108"/>
      <c r="XU30" s="108"/>
      <c r="XV30" s="108"/>
      <c r="XW30" s="108"/>
      <c r="XX30" s="108"/>
      <c r="XY30" s="108"/>
      <c r="XZ30" s="108"/>
      <c r="YA30" s="108"/>
      <c r="YB30" s="108"/>
      <c r="YC30" s="108"/>
      <c r="YD30" s="108"/>
      <c r="YE30" s="108"/>
      <c r="YF30" s="108"/>
      <c r="YG30" s="108"/>
      <c r="YH30" s="108"/>
      <c r="YI30" s="108"/>
      <c r="YJ30" s="108"/>
      <c r="YK30" s="108"/>
      <c r="YL30" s="108"/>
      <c r="YM30" s="108"/>
      <c r="YN30" s="108"/>
      <c r="YO30" s="108"/>
      <c r="YP30" s="236"/>
      <c r="YQ30" s="108"/>
      <c r="YR30" s="108"/>
      <c r="YS30" s="108"/>
      <c r="YT30" s="108"/>
      <c r="YU30" s="108"/>
      <c r="YV30" s="108"/>
      <c r="YW30" s="108"/>
      <c r="YX30" s="108"/>
      <c r="YY30" s="108"/>
      <c r="YZ30" s="108"/>
      <c r="ZA30" s="108"/>
      <c r="ZB30" s="108"/>
      <c r="ZC30" s="108"/>
      <c r="ZD30" s="108"/>
      <c r="ZE30" s="108"/>
      <c r="ZF30" s="108"/>
      <c r="ZG30" s="108"/>
      <c r="ZH30" s="108"/>
      <c r="ZI30" s="108"/>
      <c r="ZJ30" s="108"/>
      <c r="ZK30" s="108"/>
      <c r="ZL30" s="108"/>
      <c r="ZM30" s="108"/>
      <c r="ZN30" s="108"/>
      <c r="ZO30" s="108"/>
      <c r="ZP30" s="108"/>
      <c r="ZQ30" s="108"/>
      <c r="ZR30" s="108"/>
      <c r="ZS30" s="108"/>
      <c r="ZT30" s="108"/>
      <c r="ZU30" s="108"/>
      <c r="ZV30" s="108"/>
      <c r="ZW30" s="108"/>
      <c r="ZX30" s="108"/>
      <c r="ZY30" s="108"/>
      <c r="ZZ30" s="108"/>
      <c r="AAA30" s="108"/>
      <c r="AAB30" s="108"/>
      <c r="AAC30" s="108"/>
      <c r="AAD30" s="108"/>
      <c r="AAE30" s="108"/>
      <c r="AAF30" s="108"/>
      <c r="AAG30" s="108"/>
      <c r="AAH30" s="108"/>
      <c r="AAI30" s="108"/>
      <c r="AAJ30" s="108"/>
      <c r="AAK30" s="108"/>
      <c r="AAL30" s="108"/>
      <c r="AAM30" s="108"/>
      <c r="AAN30" s="108"/>
      <c r="AAO30" s="108"/>
      <c r="AAP30" s="108"/>
      <c r="AAQ30" s="108"/>
      <c r="AAR30" s="108"/>
      <c r="AAS30" s="108"/>
      <c r="AAT30" s="108"/>
      <c r="AAU30" s="108"/>
      <c r="AAV30" s="108"/>
      <c r="AAW30" s="108"/>
      <c r="AAX30" s="108"/>
      <c r="AAY30" s="108"/>
      <c r="AAZ30" s="108"/>
      <c r="ABA30" s="108"/>
      <c r="ABB30" s="108"/>
      <c r="ABC30" s="108"/>
      <c r="ABD30" s="108"/>
      <c r="ABE30" s="108"/>
      <c r="ABF30" s="108"/>
      <c r="ABG30" s="108"/>
      <c r="ABH30" s="108"/>
      <c r="ABI30" s="108"/>
      <c r="ABJ30" s="108"/>
      <c r="ABK30" s="108"/>
      <c r="ABL30" s="108"/>
      <c r="ABM30" s="108"/>
      <c r="ABN30" s="108"/>
      <c r="ABO30" s="108"/>
      <c r="ABP30" s="108"/>
      <c r="ABQ30" s="108"/>
      <c r="ABR30" s="108"/>
      <c r="ABS30" s="108"/>
      <c r="ABT30" s="108"/>
      <c r="ABU30" s="108"/>
      <c r="ABV30" s="108"/>
      <c r="ABW30" s="108"/>
      <c r="ABX30" s="108"/>
      <c r="ABY30" s="108"/>
      <c r="ABZ30" s="108"/>
      <c r="ACA30" s="108"/>
      <c r="ACB30" s="108"/>
      <c r="ACC30" s="108"/>
      <c r="ACD30" s="108"/>
      <c r="ACE30" s="108"/>
    </row>
    <row r="31" spans="2:765" x14ac:dyDescent="0.3">
      <c r="C31" s="39" t="s">
        <v>136</v>
      </c>
      <c r="D31" s="39" t="s">
        <v>137</v>
      </c>
    </row>
    <row r="32" spans="2:765" hidden="1" x14ac:dyDescent="0.3">
      <c r="D32" s="39" t="s">
        <v>138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79" x14ac:dyDescent="0.3">
      <c r="C33" s="39" t="s">
        <v>139</v>
      </c>
      <c r="D33" s="177" t="s">
        <v>140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3"/>
      <c r="ABR33" s="3"/>
      <c r="ABS33" s="3"/>
      <c r="ABT33" s="3"/>
      <c r="ABU33" s="3"/>
      <c r="ABV33" s="3"/>
      <c r="ABW33" s="3"/>
      <c r="ABX33" s="3"/>
      <c r="ABY33" s="3"/>
      <c r="ABZ33" s="3"/>
      <c r="ACA33" s="3"/>
      <c r="ACB33" s="3"/>
      <c r="ACC33" s="3"/>
      <c r="ACD33" s="3"/>
      <c r="ACE33" s="3"/>
      <c r="ACF33" s="3"/>
      <c r="ACG33" s="3"/>
      <c r="ACH33" s="3"/>
      <c r="ACI33" s="3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</row>
    <row r="34" spans="3:879" x14ac:dyDescent="0.3">
      <c r="D34" s="103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7"/>
      <c r="ACZ34" s="7"/>
      <c r="ADA34" s="7"/>
      <c r="ADB34" s="7"/>
      <c r="ADC34" s="7"/>
      <c r="ADD34" s="7"/>
      <c r="ADE34" s="7"/>
      <c r="ADF34" s="7"/>
      <c r="ADG34" s="7"/>
      <c r="ADH34" s="7"/>
      <c r="ADI34" s="7"/>
      <c r="ADJ34" s="7"/>
      <c r="ADK34" s="7"/>
      <c r="ADL34" s="7"/>
      <c r="ADM34" s="7"/>
      <c r="ADN34" s="7"/>
      <c r="ADO34" s="7"/>
      <c r="ADP34" s="7"/>
      <c r="ADQ34" s="7"/>
      <c r="ADR34" s="7"/>
      <c r="ADS34" s="7"/>
      <c r="ADT34" s="7"/>
      <c r="ADU34" s="7"/>
      <c r="ADV34" s="7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8"/>
      <c r="AGE34" s="8"/>
      <c r="AGF34" s="8"/>
      <c r="AGG34" s="8"/>
      <c r="AGH34" s="8"/>
      <c r="AGI34" s="8"/>
      <c r="AGJ34" s="8"/>
      <c r="AGK34" s="9"/>
      <c r="AGL34" s="9"/>
      <c r="AGM34" s="9"/>
      <c r="AGN34" s="8"/>
      <c r="AGO34" s="8"/>
      <c r="AGP34" s="8"/>
      <c r="AGQ34" s="8"/>
      <c r="AGR34" s="8"/>
      <c r="AGS34" s="8"/>
      <c r="AGT34" s="8"/>
      <c r="AGU34" s="8"/>
    </row>
    <row r="35" spans="3:879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7"/>
      <c r="ACZ35" s="7"/>
      <c r="ADA35" s="7"/>
      <c r="ADB35" s="7"/>
      <c r="ADC35" s="7"/>
      <c r="ADD35" s="7"/>
      <c r="ADE35" s="7"/>
      <c r="ADF35" s="7"/>
      <c r="ADG35" s="7"/>
      <c r="ADH35" s="7"/>
      <c r="ADI35" s="7"/>
      <c r="ADJ35" s="7"/>
      <c r="ADK35" s="7"/>
      <c r="ADL35" s="7"/>
      <c r="ADM35" s="7"/>
      <c r="ADN35" s="7"/>
      <c r="ADO35" s="7"/>
      <c r="ADP35" s="7"/>
      <c r="ADQ35" s="7"/>
      <c r="ADR35" s="7"/>
      <c r="ADS35" s="7"/>
      <c r="ADT35" s="7"/>
      <c r="ADU35" s="7"/>
      <c r="ADV35" s="7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8"/>
      <c r="AGD35" s="8"/>
      <c r="AGE35" s="8"/>
      <c r="AGF35" s="8"/>
      <c r="AGG35" s="8"/>
      <c r="AGH35" s="8"/>
      <c r="AGI35" s="8"/>
      <c r="AGJ35" s="8"/>
      <c r="AGK35" s="4"/>
      <c r="AGL35" s="4"/>
      <c r="AGM35" s="4"/>
      <c r="AGN35" s="8"/>
      <c r="AGO35" s="8"/>
      <c r="AGP35" s="8"/>
      <c r="AGQ35" s="8"/>
      <c r="AGR35" s="8"/>
      <c r="AGS35" s="8"/>
      <c r="AGT35" s="8"/>
      <c r="AGU35" s="8"/>
    </row>
    <row r="36" spans="3:879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7"/>
      <c r="ADJ36" s="7"/>
      <c r="ADK36" s="7"/>
      <c r="ADL36" s="7"/>
      <c r="ADM36" s="7"/>
      <c r="ADN36" s="7"/>
      <c r="ADO36" s="7"/>
      <c r="ADP36" s="7"/>
      <c r="ADQ36" s="7"/>
      <c r="ADR36" s="7"/>
      <c r="ADS36" s="7"/>
      <c r="ADT36" s="7"/>
      <c r="ADU36" s="7"/>
      <c r="ADV36" s="7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8"/>
      <c r="AFR36" s="8"/>
      <c r="AFS36" s="8"/>
      <c r="AFT36" s="8"/>
      <c r="AFU36" s="8"/>
      <c r="AFV36" s="8"/>
      <c r="AFW36" s="8"/>
      <c r="AFX36" s="8"/>
      <c r="AFY36" s="8"/>
      <c r="AFZ36" s="8"/>
      <c r="AGA36" s="8"/>
      <c r="AGB36" s="8"/>
      <c r="AGC36" s="8"/>
      <c r="AGD36" s="8"/>
      <c r="AGE36" s="8"/>
      <c r="AGF36" s="8"/>
      <c r="AGG36" s="8"/>
      <c r="AGH36" s="8"/>
      <c r="AGI36" s="8"/>
      <c r="AGJ36" s="8"/>
      <c r="AGK36" s="9"/>
      <c r="AGL36" s="9"/>
      <c r="AGM36" s="9"/>
      <c r="AGN36" s="8"/>
      <c r="AGO36" s="8"/>
      <c r="AGP36" s="8"/>
      <c r="AGQ36" s="8"/>
      <c r="AGR36" s="8"/>
      <c r="AGS36" s="8"/>
      <c r="AGT36" s="8"/>
      <c r="AGU36" s="8"/>
    </row>
    <row r="37" spans="3:879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7"/>
      <c r="ADB37" s="7"/>
      <c r="ADC37" s="7"/>
      <c r="ADD37" s="7"/>
      <c r="ADE37" s="7"/>
      <c r="ADF37" s="7"/>
      <c r="ADG37" s="7"/>
      <c r="ADH37" s="7"/>
      <c r="ADI37" s="7"/>
      <c r="ADJ37" s="7"/>
      <c r="ADK37" s="7"/>
      <c r="ADL37" s="7"/>
      <c r="ADM37" s="7"/>
      <c r="ADN37" s="7"/>
      <c r="ADO37" s="7"/>
      <c r="ADP37" s="7"/>
      <c r="ADQ37" s="7"/>
      <c r="ADR37" s="7"/>
      <c r="ADS37" s="7"/>
      <c r="ADT37" s="7"/>
      <c r="ADU37" s="7"/>
      <c r="ADV37" s="7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8"/>
      <c r="AFT37" s="8"/>
      <c r="AFU37" s="8"/>
      <c r="AFV37" s="8"/>
      <c r="AFW37" s="8"/>
      <c r="AFX37" s="8"/>
      <c r="AFY37" s="8"/>
      <c r="AFZ37" s="8"/>
      <c r="AGA37" s="8"/>
      <c r="AGB37" s="8"/>
      <c r="AGC37" s="8"/>
      <c r="AGD37" s="8"/>
      <c r="AGE37" s="8"/>
      <c r="AGF37" s="8"/>
      <c r="AGG37" s="8"/>
      <c r="AGH37" s="8"/>
      <c r="AGI37" s="8"/>
      <c r="AGJ37" s="8"/>
      <c r="AGK37" s="9"/>
      <c r="AGL37" s="9"/>
      <c r="AGM37" s="9"/>
      <c r="AGN37" s="8"/>
      <c r="AGO37" s="8"/>
      <c r="AGP37" s="8"/>
      <c r="AGQ37" s="8"/>
      <c r="AGR37" s="8"/>
      <c r="AGS37" s="8"/>
      <c r="AGT37" s="8"/>
      <c r="AGU37" s="8"/>
    </row>
    <row r="38" spans="3:879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11"/>
      <c r="AFM38" s="11"/>
      <c r="AFN38" s="11"/>
      <c r="AFO38" s="11"/>
      <c r="AFP38" s="11"/>
      <c r="AFQ38" s="11"/>
      <c r="AFR38" s="11"/>
      <c r="AFS38" s="11"/>
      <c r="AFT38" s="11"/>
      <c r="AFU38" s="11"/>
      <c r="AFV38" s="11"/>
      <c r="AFW38" s="11"/>
      <c r="AFX38" s="11"/>
      <c r="AFY38" s="11"/>
      <c r="AFZ38" s="11"/>
      <c r="AGA38" s="11"/>
      <c r="AGB38" s="11"/>
      <c r="AGC38" s="11"/>
      <c r="AGD38" s="11"/>
      <c r="AGE38" s="11"/>
      <c r="AGF38" s="11"/>
      <c r="AGG38" s="11"/>
      <c r="AGH38" s="11"/>
      <c r="AGI38" s="11"/>
      <c r="AGJ38" s="11"/>
      <c r="AGK38" s="9"/>
      <c r="AGL38" s="9"/>
      <c r="AGM38" s="9"/>
      <c r="AGN38" s="11"/>
      <c r="AGO38" s="11"/>
      <c r="AGP38" s="11"/>
      <c r="AGQ38" s="11"/>
      <c r="AGR38" s="11"/>
      <c r="AGS38" s="11"/>
      <c r="AGT38" s="11"/>
      <c r="AGU38" s="11"/>
    </row>
    <row r="39" spans="3:879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0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  <c r="AFU39" s="11"/>
      <c r="AFV39" s="11"/>
      <c r="AFW39" s="11"/>
      <c r="AFX39" s="11"/>
      <c r="AFY39" s="11"/>
      <c r="AFZ39" s="11"/>
      <c r="AGA39" s="11"/>
      <c r="AGB39" s="11"/>
      <c r="AGC39" s="11"/>
      <c r="AGD39" s="11"/>
      <c r="AGE39" s="11"/>
      <c r="AGF39" s="11"/>
      <c r="AGG39" s="11"/>
      <c r="AGH39" s="11"/>
      <c r="AGI39" s="11"/>
      <c r="AGJ39" s="11"/>
      <c r="AGK39" s="11"/>
      <c r="AGL39" s="11"/>
      <c r="AGM39" s="11"/>
      <c r="AGN39" s="11"/>
      <c r="AGO39" s="11"/>
      <c r="AGP39" s="11"/>
      <c r="AGQ39" s="11"/>
      <c r="AGR39" s="11"/>
      <c r="AGS39" s="11"/>
      <c r="AGT39" s="11"/>
      <c r="AGU39" s="11"/>
    </row>
    <row r="40" spans="3:879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  <c r="AGA40" s="9"/>
      <c r="AGB40" s="9"/>
      <c r="AGC40" s="9"/>
      <c r="AGD40" s="9"/>
      <c r="AGE40" s="9"/>
      <c r="AGF40" s="9"/>
      <c r="AGG40" s="9"/>
      <c r="AGH40" s="9"/>
      <c r="AGI40" s="9"/>
      <c r="AGJ40" s="9"/>
      <c r="AGK40" s="9"/>
      <c r="AGL40" s="9"/>
      <c r="AGM40" s="9"/>
      <c r="AGN40" s="9"/>
      <c r="AGO40" s="9"/>
      <c r="AGP40" s="9"/>
      <c r="AGQ40" s="9"/>
      <c r="AGR40" s="9"/>
      <c r="AGS40" s="9"/>
      <c r="AGT40" s="9"/>
      <c r="AGU40" s="9"/>
    </row>
    <row r="41" spans="3:879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  <c r="AGB41" s="9"/>
      <c r="AGC41" s="9"/>
      <c r="AGD41" s="9"/>
      <c r="AGE41" s="9"/>
      <c r="AGF41" s="9"/>
      <c r="AGG41" s="9"/>
      <c r="AGH41" s="9"/>
      <c r="AGI41" s="9"/>
      <c r="AGJ41" s="9"/>
      <c r="AGK41" s="9"/>
      <c r="AGL41" s="9"/>
      <c r="AGM41" s="9"/>
      <c r="AGN41" s="9"/>
      <c r="AGO41" s="9"/>
      <c r="AGP41" s="9"/>
      <c r="AGQ41" s="9"/>
      <c r="AGR41" s="9"/>
      <c r="AGS41" s="9"/>
      <c r="AGT41" s="9"/>
      <c r="AGU41" s="9"/>
    </row>
    <row r="42" spans="3:879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  <c r="AFZ42" s="9"/>
      <c r="AGA42" s="9"/>
      <c r="AGB42" s="9"/>
      <c r="AGC42" s="9"/>
      <c r="AGD42" s="9"/>
      <c r="AGE42" s="9"/>
      <c r="AGF42" s="9"/>
      <c r="AGG42" s="9"/>
      <c r="AGH42" s="9"/>
      <c r="AGI42" s="9"/>
      <c r="AGJ42" s="9"/>
      <c r="AGK42" s="9"/>
      <c r="AGL42" s="9"/>
      <c r="AGM42" s="9"/>
      <c r="AGN42" s="9"/>
      <c r="AGO42" s="9"/>
      <c r="AGP42" s="9"/>
      <c r="AGQ42" s="9"/>
      <c r="AGR42" s="9"/>
      <c r="AGS42" s="9"/>
      <c r="AGT42" s="9"/>
      <c r="AGU42" s="9"/>
    </row>
    <row r="43" spans="3:879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  <c r="AFW43" s="9"/>
      <c r="AFX43" s="9"/>
      <c r="AFY43" s="9"/>
      <c r="AFZ43" s="9"/>
      <c r="AGA43" s="9"/>
      <c r="AGB43" s="9"/>
      <c r="AGC43" s="9"/>
      <c r="AGD43" s="9"/>
      <c r="AGE43" s="9"/>
      <c r="AGF43" s="9"/>
      <c r="AGG43" s="9"/>
      <c r="AGH43" s="9"/>
      <c r="AGI43" s="9"/>
      <c r="AGJ43" s="9"/>
      <c r="AGK43" s="9"/>
      <c r="AGL43" s="9"/>
      <c r="AGM43" s="9"/>
      <c r="AGN43" s="9"/>
      <c r="AGO43" s="9"/>
      <c r="AGP43" s="9"/>
      <c r="AGQ43" s="9"/>
      <c r="AGR43" s="9"/>
      <c r="AGS43" s="9"/>
      <c r="AGT43" s="9"/>
      <c r="AGU43" s="9"/>
    </row>
    <row r="44" spans="3:879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  <c r="AFX44" s="9"/>
      <c r="AFY44" s="9"/>
      <c r="AFZ44" s="9"/>
      <c r="AGA44" s="9"/>
      <c r="AGB44" s="9"/>
      <c r="AGC44" s="9"/>
      <c r="AGD44" s="9"/>
      <c r="AGE44" s="9"/>
      <c r="AGF44" s="9"/>
      <c r="AGG44" s="9"/>
      <c r="AGH44" s="9"/>
      <c r="AGI44" s="9"/>
      <c r="AGJ44" s="9"/>
      <c r="AGK44" s="9"/>
      <c r="AGL44" s="9"/>
      <c r="AGM44" s="9"/>
      <c r="AGN44" s="9"/>
      <c r="AGO44" s="9"/>
      <c r="AGP44" s="9"/>
      <c r="AGQ44" s="9"/>
      <c r="AGR44" s="9"/>
      <c r="AGS44" s="9"/>
      <c r="AGT44" s="9"/>
      <c r="AGU44" s="9"/>
    </row>
    <row r="45" spans="3:879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  <c r="AGA45" s="9"/>
      <c r="AGB45" s="9"/>
      <c r="AGC45" s="9"/>
      <c r="AGD45" s="9"/>
      <c r="AGE45" s="9"/>
      <c r="AGF45" s="9"/>
      <c r="AGG45" s="9"/>
      <c r="AGH45" s="9"/>
      <c r="AGI45" s="9"/>
      <c r="AGJ45" s="9"/>
      <c r="AGK45" s="9"/>
      <c r="AGL45" s="9"/>
      <c r="AGM45" s="9"/>
      <c r="AGN45" s="9"/>
      <c r="AGO45" s="9"/>
      <c r="AGP45" s="9"/>
      <c r="AGQ45" s="9"/>
      <c r="AGR45" s="9"/>
      <c r="AGS45" s="9"/>
      <c r="AGT45" s="9"/>
      <c r="AGU45" s="9"/>
    </row>
    <row r="46" spans="3:879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  <c r="AFV46" s="9"/>
      <c r="AFW46" s="9"/>
      <c r="AFX46" s="9"/>
      <c r="AFY46" s="9"/>
      <c r="AFZ46" s="9"/>
      <c r="AGA46" s="9"/>
      <c r="AGB46" s="9"/>
      <c r="AGC46" s="9"/>
      <c r="AGD46" s="9"/>
      <c r="AGE46" s="9"/>
      <c r="AGF46" s="9"/>
      <c r="AGG46" s="9"/>
      <c r="AGH46" s="9"/>
      <c r="AGI46" s="9"/>
      <c r="AGJ46" s="9"/>
      <c r="AGK46" s="9"/>
      <c r="AGL46" s="9"/>
      <c r="AGM46" s="9"/>
      <c r="AGN46" s="9"/>
      <c r="AGO46" s="9"/>
      <c r="AGP46" s="9"/>
      <c r="AGQ46" s="9"/>
      <c r="AGR46" s="9"/>
      <c r="AGS46" s="9"/>
      <c r="AGT46" s="9"/>
      <c r="AGU46" s="9"/>
    </row>
    <row r="47" spans="3:879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7"/>
      <c r="ACY47" s="7"/>
      <c r="ACZ47" s="7"/>
      <c r="ADA47" s="7"/>
      <c r="ADB47" s="7"/>
      <c r="ADC47" s="7"/>
      <c r="ADD47" s="7"/>
      <c r="ADE47" s="7"/>
      <c r="ADF47" s="7"/>
      <c r="ADG47" s="7"/>
      <c r="ADH47" s="7"/>
      <c r="ADI47" s="7"/>
      <c r="ADJ47" s="7"/>
      <c r="ADK47" s="7"/>
      <c r="ADL47" s="7"/>
      <c r="ADM47" s="7"/>
      <c r="ADN47" s="7"/>
      <c r="ADO47" s="7"/>
      <c r="ADP47" s="7"/>
      <c r="ADQ47" s="7"/>
      <c r="ADR47" s="7"/>
      <c r="ADS47" s="7"/>
      <c r="ADT47" s="7"/>
      <c r="ADU47" s="7"/>
      <c r="ADV47" s="7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  <c r="AFZ47" s="8"/>
      <c r="AGA47" s="8"/>
      <c r="AGB47" s="8"/>
      <c r="AGC47" s="8"/>
      <c r="AGD47" s="8"/>
      <c r="AGE47" s="8"/>
      <c r="AGF47" s="8"/>
      <c r="AGG47" s="8"/>
      <c r="AGH47" s="8"/>
      <c r="AGI47" s="8"/>
      <c r="AGJ47" s="8"/>
      <c r="AGK47" s="8"/>
      <c r="AGL47" s="8"/>
      <c r="AGM47" s="8"/>
      <c r="AGN47" s="8"/>
      <c r="AGO47" s="8"/>
      <c r="AGP47" s="8"/>
      <c r="AGQ47" s="8"/>
      <c r="AGR47" s="8"/>
      <c r="AGS47" s="8"/>
      <c r="AGT47" s="8"/>
      <c r="AGU47" s="8"/>
    </row>
    <row r="48" spans="3:879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7"/>
      <c r="ACY48" s="7"/>
      <c r="ACZ48" s="7"/>
      <c r="ADA48" s="7"/>
      <c r="ADB48" s="7"/>
      <c r="ADC48" s="7"/>
      <c r="ADD48" s="7"/>
      <c r="ADE48" s="7"/>
      <c r="ADF48" s="7"/>
      <c r="ADG48" s="7"/>
      <c r="ADH48" s="7"/>
      <c r="ADI48" s="7"/>
      <c r="ADJ48" s="7"/>
      <c r="ADK48" s="7"/>
      <c r="ADL48" s="7"/>
      <c r="ADM48" s="7"/>
      <c r="ADN48" s="7"/>
      <c r="ADO48" s="7"/>
      <c r="ADP48" s="7"/>
      <c r="ADQ48" s="7"/>
      <c r="ADR48" s="7"/>
      <c r="ADS48" s="7"/>
      <c r="ADT48" s="7"/>
      <c r="ADU48" s="7"/>
      <c r="ADV48" s="7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8"/>
      <c r="AFQ48" s="8"/>
      <c r="AFR48" s="8"/>
      <c r="AFS48" s="8"/>
      <c r="AFT48" s="8"/>
      <c r="AFU48" s="8"/>
      <c r="AFV48" s="8"/>
      <c r="AFW48" s="8"/>
      <c r="AFX48" s="8"/>
      <c r="AFY48" s="8"/>
      <c r="AFZ48" s="8"/>
      <c r="AGA48" s="8"/>
      <c r="AGB48" s="8"/>
      <c r="AGC48" s="8"/>
      <c r="AGD48" s="8"/>
      <c r="AGE48" s="8"/>
      <c r="AGF48" s="8"/>
      <c r="AGG48" s="8"/>
      <c r="AGH48" s="8"/>
      <c r="AGI48" s="8"/>
      <c r="AGJ48" s="8"/>
      <c r="AGK48" s="9"/>
      <c r="AGL48" s="9"/>
      <c r="AGM48" s="9"/>
      <c r="AGN48" s="8"/>
      <c r="AGO48" s="8"/>
      <c r="AGP48" s="8"/>
      <c r="AGQ48" s="8"/>
      <c r="AGR48" s="8"/>
      <c r="AGS48" s="8"/>
      <c r="AGT48" s="8"/>
      <c r="AGU48" s="8"/>
    </row>
    <row r="49" spans="6:879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3"/>
      <c r="ADC49" s="3"/>
      <c r="ADD49" s="3"/>
      <c r="ADE49" s="3"/>
      <c r="ADF49" s="3"/>
      <c r="ADG49" s="3"/>
      <c r="ADH49" s="3"/>
      <c r="ADI49" s="3"/>
      <c r="ADJ49" s="3"/>
      <c r="ADK49" s="3"/>
      <c r="ADL49" s="3"/>
      <c r="ADM49" s="3"/>
      <c r="ADN49" s="3"/>
      <c r="ADO49" s="3"/>
      <c r="ADP49" s="3"/>
      <c r="ADQ49" s="3"/>
      <c r="ADR49" s="3"/>
      <c r="ADS49" s="3"/>
      <c r="ADT49" s="3"/>
      <c r="ADU49" s="3"/>
      <c r="ADV49" s="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13"/>
      <c r="AFK49" s="13"/>
      <c r="AFL49" s="13"/>
      <c r="AFM49" s="13"/>
      <c r="AFN49" s="13"/>
      <c r="AFO49" s="13"/>
      <c r="AFP49" s="13"/>
      <c r="AFQ49" s="13"/>
      <c r="AFR49" s="13"/>
      <c r="AFS49" s="13"/>
      <c r="AFT49" s="13"/>
      <c r="AFU49" s="13"/>
      <c r="AFV49" s="13"/>
      <c r="AFW49" s="13"/>
      <c r="AFX49" s="13"/>
      <c r="AFY49" s="13"/>
      <c r="AFZ49" s="13"/>
      <c r="AGA49" s="13"/>
      <c r="AGB49" s="13"/>
      <c r="AGC49" s="13"/>
      <c r="AGD49" s="13"/>
      <c r="AGE49" s="13"/>
      <c r="AGF49" s="13"/>
      <c r="AGG49" s="13"/>
      <c r="AGH49" s="13"/>
      <c r="AGI49" s="13"/>
      <c r="AGJ49" s="13"/>
      <c r="AGK49" s="4"/>
      <c r="AGL49" s="4"/>
      <c r="AGM49" s="4"/>
      <c r="AGN49" s="13"/>
      <c r="AGO49" s="13"/>
      <c r="AGP49" s="13"/>
      <c r="AGQ49" s="13"/>
      <c r="AGR49" s="13"/>
      <c r="AGS49" s="13"/>
      <c r="AGT49" s="13"/>
      <c r="AGU49" s="13"/>
    </row>
    <row r="50" spans="6:879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  <c r="AGA50" s="9"/>
      <c r="AGB50" s="9"/>
      <c r="AGC50" s="9"/>
      <c r="AGD50" s="9"/>
      <c r="AGE50" s="9"/>
      <c r="AGF50" s="9"/>
      <c r="AGG50" s="9"/>
      <c r="AGH50" s="9"/>
      <c r="AGI50" s="9"/>
      <c r="AGJ50" s="9"/>
      <c r="AGK50" s="9"/>
      <c r="AGL50" s="9"/>
      <c r="AGM50" s="9"/>
      <c r="AGN50" s="9"/>
      <c r="AGO50" s="9"/>
      <c r="AGP50" s="9"/>
      <c r="AGQ50" s="9"/>
      <c r="AGR50" s="9"/>
      <c r="AGS50" s="9"/>
      <c r="AGT50" s="9"/>
      <c r="AGU50" s="9"/>
    </row>
    <row r="51" spans="6:879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  <c r="AFY51" s="9"/>
      <c r="AFZ51" s="9"/>
      <c r="AGA51" s="9"/>
      <c r="AGB51" s="9"/>
      <c r="AGC51" s="9"/>
      <c r="AGD51" s="9"/>
      <c r="AGE51" s="9"/>
      <c r="AGF51" s="9"/>
      <c r="AGG51" s="9"/>
      <c r="AGH51" s="9"/>
      <c r="AGI51" s="9"/>
      <c r="AGJ51" s="9"/>
      <c r="AGK51" s="9"/>
      <c r="AGL51" s="9"/>
      <c r="AGM51" s="9"/>
      <c r="AGN51" s="9"/>
      <c r="AGO51" s="9"/>
      <c r="AGP51" s="9"/>
      <c r="AGQ51" s="9"/>
      <c r="AGR51" s="9"/>
      <c r="AGS51" s="9"/>
      <c r="AGT51" s="9"/>
      <c r="AGU51" s="9"/>
    </row>
    <row r="52" spans="6:879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  <c r="AFX52" s="9"/>
      <c r="AFY52" s="9"/>
      <c r="AFZ52" s="9"/>
      <c r="AGA52" s="9"/>
      <c r="AGB52" s="9"/>
      <c r="AGC52" s="9"/>
      <c r="AGD52" s="9"/>
      <c r="AGE52" s="9"/>
      <c r="AGF52" s="9"/>
      <c r="AGG52" s="9"/>
      <c r="AGH52" s="9"/>
      <c r="AGI52" s="9"/>
      <c r="AGJ52" s="9"/>
      <c r="AGK52" s="9"/>
      <c r="AGL52" s="9"/>
      <c r="AGM52" s="9"/>
      <c r="AGN52" s="9"/>
      <c r="AGO52" s="9"/>
      <c r="AGP52" s="9"/>
      <c r="AGQ52" s="9"/>
      <c r="AGR52" s="9"/>
      <c r="AGS52" s="9"/>
      <c r="AGT52" s="9"/>
      <c r="AGU52" s="9"/>
    </row>
    <row r="53" spans="6:879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  <c r="AFX53" s="9"/>
      <c r="AFY53" s="9"/>
      <c r="AFZ53" s="9"/>
      <c r="AGA53" s="9"/>
      <c r="AGB53" s="9"/>
      <c r="AGC53" s="9"/>
      <c r="AGD53" s="9"/>
      <c r="AGE53" s="9"/>
      <c r="AGF53" s="9"/>
      <c r="AGG53" s="9"/>
      <c r="AGH53" s="9"/>
      <c r="AGI53" s="9"/>
      <c r="AGJ53" s="9"/>
      <c r="AGK53" s="9"/>
      <c r="AGL53" s="9"/>
      <c r="AGM53" s="9"/>
      <c r="AGN53" s="9"/>
      <c r="AGO53" s="9"/>
      <c r="AGP53" s="9"/>
      <c r="AGQ53" s="9"/>
      <c r="AGR53" s="9"/>
      <c r="AGS53" s="9"/>
      <c r="AGT53" s="9"/>
      <c r="AGU53" s="9"/>
    </row>
    <row r="54" spans="6:879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  <c r="AFV54" s="9"/>
      <c r="AFW54" s="9"/>
      <c r="AFX54" s="9"/>
      <c r="AFY54" s="9"/>
      <c r="AFZ54" s="9"/>
      <c r="AGA54" s="9"/>
      <c r="AGB54" s="9"/>
      <c r="AGC54" s="9"/>
      <c r="AGD54" s="9"/>
      <c r="AGE54" s="9"/>
      <c r="AGF54" s="9"/>
      <c r="AGG54" s="9"/>
      <c r="AGH54" s="9"/>
      <c r="AGI54" s="9"/>
      <c r="AGJ54" s="9"/>
      <c r="AGK54" s="9"/>
      <c r="AGL54" s="9"/>
      <c r="AGM54" s="9"/>
      <c r="AGN54" s="9"/>
      <c r="AGO54" s="9"/>
      <c r="AGP54" s="9"/>
      <c r="AGQ54" s="9"/>
      <c r="AGR54" s="9"/>
      <c r="AGS54" s="9"/>
      <c r="AGT54" s="9"/>
      <c r="AGU54" s="9"/>
    </row>
    <row r="55" spans="6:879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  <c r="AFT55" s="7"/>
      <c r="AFU55" s="7"/>
      <c r="AFV55" s="7"/>
      <c r="AFW55" s="7"/>
      <c r="AFX55" s="7"/>
      <c r="AFY55" s="7"/>
      <c r="AFZ55" s="7"/>
      <c r="AGA55" s="7"/>
      <c r="AGB55" s="7"/>
      <c r="AGC55" s="7"/>
      <c r="AGD55" s="7"/>
      <c r="AGE55" s="7"/>
      <c r="AGF55" s="7"/>
      <c r="AGG55" s="7"/>
      <c r="AGH55" s="7"/>
      <c r="AGI55" s="7"/>
      <c r="AGJ55" s="7"/>
      <c r="AGK55" s="7"/>
      <c r="AGL55" s="7"/>
      <c r="AGM55" s="7"/>
      <c r="AGN55" s="7"/>
      <c r="AGO55" s="7"/>
      <c r="AGP55" s="7"/>
      <c r="AGQ55" s="7"/>
      <c r="AGR55" s="7"/>
      <c r="AGS55" s="7"/>
      <c r="AGT55" s="7"/>
      <c r="AGU55" s="7"/>
    </row>
    <row r="56" spans="6:879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7"/>
      <c r="ACU56" s="7"/>
      <c r="ACV56" s="7"/>
      <c r="ACW56" s="7"/>
      <c r="ACX56" s="7"/>
      <c r="ACY56" s="7"/>
      <c r="ACZ56" s="7"/>
      <c r="ADA56" s="7"/>
      <c r="ADB56" s="7"/>
      <c r="ADC56" s="7"/>
      <c r="ADD56" s="7"/>
      <c r="ADE56" s="7"/>
      <c r="ADF56" s="7"/>
      <c r="ADG56" s="7"/>
      <c r="ADH56" s="7"/>
      <c r="ADI56" s="7"/>
      <c r="ADJ56" s="7"/>
      <c r="ADK56" s="7"/>
      <c r="ADL56" s="7"/>
      <c r="ADM56" s="7"/>
      <c r="ADN56" s="7"/>
      <c r="ADO56" s="7"/>
      <c r="ADP56" s="7"/>
      <c r="ADQ56" s="7"/>
      <c r="ADR56" s="7"/>
      <c r="ADS56" s="7"/>
      <c r="ADT56" s="7"/>
      <c r="ADU56" s="7"/>
      <c r="ADV56" s="7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8"/>
      <c r="AGA56" s="8"/>
      <c r="AGB56" s="8"/>
      <c r="AGC56" s="8"/>
      <c r="AGD56" s="8"/>
      <c r="AGE56" s="8"/>
      <c r="AGF56" s="8"/>
      <c r="AGG56" s="8"/>
      <c r="AGH56" s="8"/>
      <c r="AGI56" s="8"/>
      <c r="AGJ56" s="8"/>
      <c r="AGK56" s="9"/>
      <c r="AGL56" s="9"/>
      <c r="AGM56" s="9"/>
      <c r="AGN56" s="8"/>
      <c r="AGO56" s="8"/>
      <c r="AGP56" s="8"/>
      <c r="AGQ56" s="8"/>
      <c r="AGR56" s="8"/>
      <c r="AGS56" s="8"/>
      <c r="AGT56" s="8"/>
      <c r="AGU56" s="8"/>
    </row>
    <row r="57" spans="6:879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7"/>
      <c r="ACP57" s="7"/>
      <c r="ACQ57" s="7"/>
      <c r="ACR57" s="7"/>
      <c r="ACS57" s="7"/>
      <c r="ACT57" s="7"/>
      <c r="ACU57" s="7"/>
      <c r="ACV57" s="7"/>
      <c r="ACW57" s="7"/>
      <c r="ACX57" s="7"/>
      <c r="ACY57" s="7"/>
      <c r="ACZ57" s="7"/>
      <c r="ADA57" s="7"/>
      <c r="ADB57" s="7"/>
      <c r="ADC57" s="7"/>
      <c r="ADD57" s="7"/>
      <c r="ADE57" s="7"/>
      <c r="ADF57" s="7"/>
      <c r="ADG57" s="7"/>
      <c r="ADH57" s="7"/>
      <c r="ADI57" s="7"/>
      <c r="ADJ57" s="7"/>
      <c r="ADK57" s="7"/>
      <c r="ADL57" s="7"/>
      <c r="ADM57" s="7"/>
      <c r="ADN57" s="7"/>
      <c r="ADO57" s="7"/>
      <c r="ADP57" s="7"/>
      <c r="ADQ57" s="7"/>
      <c r="ADR57" s="7"/>
      <c r="ADS57" s="7"/>
      <c r="ADT57" s="7"/>
      <c r="ADU57" s="7"/>
      <c r="ADV57" s="7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8"/>
      <c r="AFZ57" s="8"/>
      <c r="AGA57" s="8"/>
      <c r="AGB57" s="8"/>
      <c r="AGC57" s="8"/>
      <c r="AGD57" s="8"/>
      <c r="AGE57" s="8"/>
      <c r="AGF57" s="8"/>
      <c r="AGG57" s="8"/>
      <c r="AGH57" s="8"/>
      <c r="AGI57" s="8"/>
      <c r="AGJ57" s="8"/>
      <c r="AGK57" s="9"/>
      <c r="AGL57" s="9"/>
      <c r="AGM57" s="9"/>
      <c r="AGN57" s="8"/>
      <c r="AGO57" s="8"/>
      <c r="AGP57" s="8"/>
      <c r="AGQ57" s="8"/>
      <c r="AGR57" s="8"/>
      <c r="AGS57" s="8"/>
      <c r="AGT57" s="8"/>
      <c r="AGU57" s="8"/>
    </row>
    <row r="58" spans="6:879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3"/>
      <c r="ACX58" s="3"/>
      <c r="ACY58" s="3"/>
      <c r="ACZ58" s="3"/>
      <c r="ADA58" s="3"/>
      <c r="ADB58" s="3"/>
      <c r="ADC58" s="3"/>
      <c r="ADD58" s="3"/>
      <c r="ADE58" s="3"/>
      <c r="ADF58" s="3"/>
      <c r="ADG58" s="3"/>
      <c r="ADH58" s="3"/>
      <c r="ADI58" s="3"/>
      <c r="ADJ58" s="3"/>
      <c r="ADK58" s="3"/>
      <c r="ADL58" s="3"/>
      <c r="ADM58" s="3"/>
      <c r="ADN58" s="3"/>
      <c r="ADO58" s="3"/>
      <c r="ADP58" s="3"/>
      <c r="ADQ58" s="3"/>
      <c r="ADR58" s="3"/>
      <c r="ADS58" s="3"/>
      <c r="ADT58" s="3"/>
      <c r="ADU58" s="3"/>
      <c r="ADV58" s="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13"/>
      <c r="AFK58" s="13"/>
      <c r="AFL58" s="13"/>
      <c r="AFM58" s="13"/>
      <c r="AFN58" s="13"/>
      <c r="AFO58" s="13"/>
      <c r="AFP58" s="13"/>
      <c r="AFQ58" s="13"/>
      <c r="AFR58" s="13"/>
      <c r="AFS58" s="13"/>
      <c r="AFT58" s="13"/>
      <c r="AFU58" s="13"/>
      <c r="AFV58" s="13"/>
      <c r="AFW58" s="13"/>
      <c r="AFX58" s="13"/>
      <c r="AFY58" s="13"/>
      <c r="AFZ58" s="13"/>
      <c r="AGA58" s="13"/>
      <c r="AGB58" s="13"/>
      <c r="AGC58" s="13"/>
      <c r="AGD58" s="13"/>
      <c r="AGE58" s="13"/>
      <c r="AGF58" s="13"/>
      <c r="AGG58" s="13"/>
      <c r="AGH58" s="13"/>
      <c r="AGI58" s="13"/>
      <c r="AGJ58" s="13"/>
      <c r="AGK58" s="4"/>
      <c r="AGL58" s="4"/>
      <c r="AGM58" s="4"/>
      <c r="AGN58" s="13"/>
      <c r="AGO58" s="13"/>
      <c r="AGP58" s="13"/>
      <c r="AGQ58" s="13"/>
      <c r="AGR58" s="13"/>
      <c r="AGS58" s="13"/>
      <c r="AGT58" s="13"/>
      <c r="AGU58" s="13"/>
    </row>
    <row r="59" spans="6:879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3"/>
      <c r="ACY59" s="3"/>
      <c r="ACZ59" s="3"/>
      <c r="ADA59" s="3"/>
      <c r="ADB59" s="3"/>
      <c r="ADC59" s="3"/>
      <c r="ADD59" s="3"/>
      <c r="ADE59" s="3"/>
      <c r="ADF59" s="3"/>
      <c r="ADG59" s="3"/>
      <c r="ADH59" s="3"/>
      <c r="ADI59" s="3"/>
      <c r="ADJ59" s="3"/>
      <c r="ADK59" s="3"/>
      <c r="ADL59" s="3"/>
      <c r="ADM59" s="3"/>
      <c r="ADN59" s="3"/>
      <c r="ADO59" s="3"/>
      <c r="ADP59" s="3"/>
      <c r="ADQ59" s="3"/>
      <c r="ADR59" s="3"/>
      <c r="ADS59" s="3"/>
      <c r="ADT59" s="3"/>
      <c r="ADU59" s="3"/>
      <c r="ADV59" s="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13"/>
      <c r="AFF59" s="13"/>
      <c r="AFG59" s="13"/>
      <c r="AFH59" s="13"/>
      <c r="AFI59" s="13"/>
      <c r="AFJ59" s="13"/>
      <c r="AFK59" s="13"/>
      <c r="AFL59" s="13"/>
      <c r="AFM59" s="13"/>
      <c r="AFN59" s="13"/>
      <c r="AFO59" s="13"/>
      <c r="AFP59" s="13"/>
      <c r="AFQ59" s="13"/>
      <c r="AFR59" s="13"/>
      <c r="AFS59" s="13"/>
      <c r="AFT59" s="13"/>
      <c r="AFU59" s="13"/>
      <c r="AFV59" s="13"/>
      <c r="AFW59" s="13"/>
      <c r="AFX59" s="13"/>
      <c r="AFY59" s="13"/>
      <c r="AFZ59" s="13"/>
      <c r="AGA59" s="13"/>
      <c r="AGB59" s="13"/>
      <c r="AGC59" s="13"/>
      <c r="AGD59" s="13"/>
      <c r="AGE59" s="13"/>
      <c r="AGF59" s="13"/>
      <c r="AGG59" s="13"/>
      <c r="AGH59" s="13"/>
      <c r="AGI59" s="13"/>
      <c r="AGJ59" s="13"/>
      <c r="AGK59" s="4"/>
      <c r="AGL59" s="4"/>
      <c r="AGM59" s="4"/>
      <c r="AGN59" s="13"/>
      <c r="AGO59" s="13"/>
      <c r="AGP59" s="13"/>
      <c r="AGQ59" s="13"/>
      <c r="AGR59" s="13"/>
      <c r="AGS59" s="13"/>
      <c r="AGT59" s="13"/>
      <c r="AGU59" s="13"/>
    </row>
    <row r="60" spans="6:879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  <c r="AFR60" s="4"/>
      <c r="AFS60" s="4"/>
      <c r="AFT60" s="4"/>
      <c r="AFU60" s="4"/>
      <c r="AFV60" s="4"/>
      <c r="AFW60" s="4"/>
      <c r="AFX60" s="4"/>
      <c r="AFY60" s="4"/>
      <c r="AFZ60" s="4"/>
      <c r="AGA60" s="4"/>
      <c r="AGB60" s="4"/>
      <c r="AGC60" s="4"/>
      <c r="AGD60" s="4"/>
      <c r="AGE60" s="4"/>
      <c r="AGF60" s="4"/>
      <c r="AGG60" s="4"/>
      <c r="AGH60" s="4"/>
      <c r="AGI60" s="4"/>
      <c r="AGJ60" s="4"/>
      <c r="AGK60" s="4"/>
      <c r="AGL60" s="4"/>
      <c r="AGM60" s="4"/>
      <c r="AGN60" s="4"/>
      <c r="AGO60" s="4"/>
      <c r="AGP60" s="4"/>
      <c r="AGQ60" s="4"/>
      <c r="AGR60" s="4"/>
      <c r="AGS60" s="4"/>
      <c r="AGT60" s="4"/>
      <c r="AGU60" s="4"/>
    </row>
    <row r="61" spans="6:879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7"/>
      <c r="AFH61" s="7"/>
      <c r="AFI61" s="7"/>
      <c r="AFJ61" s="7"/>
      <c r="AFK61" s="7"/>
      <c r="AFL61" s="7"/>
      <c r="AFM61" s="7"/>
      <c r="AFN61" s="7"/>
      <c r="AFO61" s="7"/>
      <c r="AFP61" s="7"/>
      <c r="AFQ61" s="7"/>
      <c r="AFR61" s="7"/>
      <c r="AFS61" s="7"/>
      <c r="AFT61" s="7"/>
      <c r="AFU61" s="7"/>
      <c r="AFV61" s="7"/>
      <c r="AFW61" s="7"/>
      <c r="AFX61" s="7"/>
      <c r="AFY61" s="7"/>
      <c r="AFZ61" s="7"/>
      <c r="AGA61" s="7"/>
      <c r="AGB61" s="7"/>
      <c r="AGC61" s="7"/>
      <c r="AGD61" s="7"/>
      <c r="AGE61" s="7"/>
      <c r="AGF61" s="7"/>
      <c r="AGG61" s="7"/>
      <c r="AGH61" s="7"/>
      <c r="AGI61" s="7"/>
      <c r="AGJ61" s="7"/>
      <c r="AGK61" s="15"/>
      <c r="AGL61" s="15"/>
      <c r="AGM61" s="15"/>
      <c r="AGN61" s="7"/>
      <c r="AGO61" s="7"/>
      <c r="AGP61" s="7"/>
      <c r="AGQ61" s="7"/>
      <c r="AGR61" s="7"/>
      <c r="AGS61" s="7"/>
      <c r="AGT61" s="7"/>
      <c r="AGU61" s="7"/>
    </row>
    <row r="62" spans="6:879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3"/>
      <c r="AFK62" s="3"/>
      <c r="AFL62" s="3"/>
      <c r="AFM62" s="3"/>
      <c r="AFN62" s="3"/>
      <c r="AFO62" s="3"/>
      <c r="AFP62" s="3"/>
      <c r="AFQ62" s="3"/>
      <c r="AFR62" s="3"/>
      <c r="AFS62" s="3"/>
      <c r="AFT62" s="3"/>
      <c r="AFU62" s="3"/>
      <c r="AFV62" s="3"/>
      <c r="AFW62" s="3"/>
      <c r="AFX62" s="3"/>
      <c r="AFY62" s="3"/>
      <c r="AFZ62" s="3"/>
      <c r="AGA62" s="3"/>
      <c r="AGB62" s="3"/>
      <c r="AGC62" s="3"/>
      <c r="AGD62" s="3"/>
      <c r="AGE62" s="3"/>
      <c r="AGF62" s="3"/>
      <c r="AGG62" s="3"/>
      <c r="AGH62" s="3"/>
      <c r="AGI62" s="3"/>
      <c r="AGJ62" s="3"/>
      <c r="AGK62" s="17"/>
      <c r="AGL62" s="17"/>
      <c r="AGM62" s="17"/>
      <c r="AGN62" s="3"/>
      <c r="AGO62" s="3"/>
      <c r="AGP62" s="3"/>
      <c r="AGQ62" s="3"/>
      <c r="AGR62" s="3"/>
      <c r="AGS62" s="3"/>
      <c r="AGT62" s="3"/>
      <c r="AGU62" s="3"/>
    </row>
    <row r="63" spans="6:879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3"/>
      <c r="AFI63" s="3"/>
      <c r="AFJ63" s="3"/>
      <c r="AFK63" s="3"/>
      <c r="AFL63" s="3"/>
      <c r="AFM63" s="3"/>
      <c r="AFN63" s="3"/>
      <c r="AFO63" s="3"/>
      <c r="AFP63" s="3"/>
      <c r="AFQ63" s="3"/>
      <c r="AFR63" s="3"/>
      <c r="AFS63" s="3"/>
      <c r="AFT63" s="3"/>
      <c r="AFU63" s="3"/>
      <c r="AFV63" s="3"/>
      <c r="AFW63" s="3"/>
      <c r="AFX63" s="3"/>
      <c r="AFY63" s="3"/>
      <c r="AFZ63" s="3"/>
      <c r="AGA63" s="3"/>
      <c r="AGB63" s="3"/>
      <c r="AGC63" s="3"/>
      <c r="AGD63" s="3"/>
      <c r="AGE63" s="3"/>
      <c r="AGF63" s="3"/>
      <c r="AGG63" s="3"/>
      <c r="AGH63" s="3"/>
      <c r="AGI63" s="3"/>
      <c r="AGJ63" s="3"/>
      <c r="AGK63" s="17"/>
      <c r="AGL63" s="17"/>
      <c r="AGM63" s="17"/>
      <c r="AGN63" s="3"/>
      <c r="AGO63" s="3"/>
      <c r="AGP63" s="3"/>
      <c r="AGQ63" s="3"/>
      <c r="AGR63" s="3"/>
      <c r="AGS63" s="3"/>
      <c r="AGT63" s="3"/>
      <c r="AGU63" s="3"/>
    </row>
    <row r="64" spans="6:879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  <c r="AFX64" s="9"/>
      <c r="AFY64" s="9"/>
      <c r="AFZ64" s="9"/>
      <c r="AGA64" s="9"/>
      <c r="AGB64" s="9"/>
      <c r="AGC64" s="9"/>
      <c r="AGD64" s="9"/>
      <c r="AGE64" s="9"/>
      <c r="AGF64" s="9"/>
      <c r="AGG64" s="9"/>
      <c r="AGH64" s="9"/>
      <c r="AGI64" s="9"/>
      <c r="AGJ64" s="9"/>
      <c r="AGK64" s="9"/>
      <c r="AGL64" s="9"/>
      <c r="AGM64" s="9"/>
      <c r="AGN64" s="9"/>
      <c r="AGO64" s="9"/>
      <c r="AGP64" s="9"/>
      <c r="AGQ64" s="9"/>
      <c r="AGR64" s="9"/>
      <c r="AGS64" s="9"/>
      <c r="AGT64" s="9"/>
      <c r="AGU64" s="9"/>
    </row>
    <row r="65" spans="44:879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7"/>
      <c r="ACV65" s="7"/>
      <c r="ACW65" s="7"/>
      <c r="ACX65" s="7"/>
      <c r="ACY65" s="7"/>
      <c r="ACZ65" s="7"/>
      <c r="ADA65" s="7"/>
      <c r="ADB65" s="7"/>
      <c r="ADC65" s="7"/>
      <c r="ADD65" s="7"/>
      <c r="ADE65" s="7"/>
      <c r="ADF65" s="7"/>
      <c r="ADG65" s="7"/>
      <c r="ADH65" s="7"/>
      <c r="ADI65" s="7"/>
      <c r="ADJ65" s="7"/>
      <c r="ADK65" s="7"/>
      <c r="ADL65" s="7"/>
      <c r="ADM65" s="7"/>
      <c r="ADN65" s="7"/>
      <c r="ADO65" s="7"/>
      <c r="ADP65" s="7"/>
      <c r="ADQ65" s="7"/>
      <c r="ADR65" s="7"/>
      <c r="ADS65" s="7"/>
      <c r="ADT65" s="7"/>
      <c r="ADU65" s="7"/>
      <c r="ADV65" s="7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8"/>
      <c r="AFZ65" s="8"/>
      <c r="AGA65" s="8"/>
      <c r="AGB65" s="8"/>
      <c r="AGC65" s="8"/>
      <c r="AGD65" s="8"/>
      <c r="AGE65" s="8"/>
      <c r="AGF65" s="8"/>
      <c r="AGG65" s="8"/>
      <c r="AGH65" s="8"/>
      <c r="AGI65" s="8"/>
      <c r="AGJ65" s="8"/>
      <c r="AGK65" s="9"/>
      <c r="AGL65" s="9"/>
      <c r="AGM65" s="9"/>
      <c r="AGN65" s="8"/>
      <c r="AGO65" s="8"/>
      <c r="AGP65" s="8"/>
      <c r="AGQ65" s="8"/>
      <c r="AGR65" s="8"/>
      <c r="AGS65" s="8"/>
      <c r="AGT65" s="8"/>
      <c r="AGU65" s="8"/>
    </row>
    <row r="66" spans="44:879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  <c r="AFX66" s="9"/>
      <c r="AFY66" s="9"/>
      <c r="AFZ66" s="9"/>
      <c r="AGA66" s="9"/>
      <c r="AGB66" s="9"/>
      <c r="AGC66" s="9"/>
      <c r="AGD66" s="9"/>
      <c r="AGE66" s="9"/>
      <c r="AGF66" s="9"/>
      <c r="AGG66" s="9"/>
      <c r="AGH66" s="9"/>
      <c r="AGI66" s="9"/>
      <c r="AGJ66" s="9"/>
      <c r="AGK66" s="9"/>
      <c r="AGL66" s="9"/>
      <c r="AGM66" s="9"/>
      <c r="AGN66" s="9"/>
      <c r="AGO66" s="9"/>
      <c r="AGP66" s="9"/>
      <c r="AGQ66" s="9"/>
      <c r="AGR66" s="9"/>
      <c r="AGS66" s="9"/>
      <c r="AGT66" s="9"/>
      <c r="AGU66" s="9"/>
    </row>
    <row r="67" spans="44:879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7"/>
      <c r="ACV67" s="7"/>
      <c r="ACW67" s="7"/>
      <c r="ACX67" s="7"/>
      <c r="ACY67" s="7"/>
      <c r="ACZ67" s="7"/>
      <c r="ADA67" s="7"/>
      <c r="ADB67" s="7"/>
      <c r="ADC67" s="7"/>
      <c r="ADD67" s="7"/>
      <c r="ADE67" s="7"/>
      <c r="ADF67" s="7"/>
      <c r="ADG67" s="7"/>
      <c r="ADH67" s="7"/>
      <c r="ADI67" s="7"/>
      <c r="ADJ67" s="7"/>
      <c r="ADK67" s="7"/>
      <c r="ADL67" s="7"/>
      <c r="ADM67" s="7"/>
      <c r="ADN67" s="7"/>
      <c r="ADO67" s="7"/>
      <c r="ADP67" s="7"/>
      <c r="ADQ67" s="7"/>
      <c r="ADR67" s="7"/>
      <c r="ADS67" s="7"/>
      <c r="ADT67" s="7"/>
      <c r="ADU67" s="7"/>
      <c r="ADV67" s="7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8"/>
      <c r="AFS67" s="8"/>
      <c r="AFT67" s="8"/>
      <c r="AFU67" s="8"/>
      <c r="AFV67" s="8"/>
      <c r="AFW67" s="8"/>
      <c r="AFX67" s="8"/>
      <c r="AFY67" s="8"/>
      <c r="AFZ67" s="8"/>
      <c r="AGA67" s="8"/>
      <c r="AGB67" s="8"/>
      <c r="AGC67" s="8"/>
      <c r="AGD67" s="8"/>
      <c r="AGE67" s="8"/>
      <c r="AGF67" s="8"/>
      <c r="AGG67" s="8"/>
      <c r="AGH67" s="8"/>
      <c r="AGI67" s="8"/>
      <c r="AGJ67" s="8"/>
      <c r="AGK67" s="9"/>
      <c r="AGL67" s="9"/>
      <c r="AGM67" s="9"/>
      <c r="AGN67" s="8"/>
      <c r="AGO67" s="8"/>
      <c r="AGP67" s="8"/>
      <c r="AGQ67" s="8"/>
      <c r="AGR67" s="8"/>
      <c r="AGS67" s="8"/>
      <c r="AGT67" s="8"/>
      <c r="AGU67" s="8"/>
    </row>
    <row r="68" spans="44:879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7"/>
      <c r="ACV68" s="7"/>
      <c r="ACW68" s="7"/>
      <c r="ACX68" s="7"/>
      <c r="ACY68" s="7"/>
      <c r="ACZ68" s="7"/>
      <c r="ADA68" s="7"/>
      <c r="ADB68" s="7"/>
      <c r="ADC68" s="7"/>
      <c r="ADD68" s="7"/>
      <c r="ADE68" s="7"/>
      <c r="ADF68" s="7"/>
      <c r="ADG68" s="7"/>
      <c r="ADH68" s="7"/>
      <c r="ADI68" s="7"/>
      <c r="ADJ68" s="7"/>
      <c r="ADK68" s="7"/>
      <c r="ADL68" s="7"/>
      <c r="ADM68" s="7"/>
      <c r="ADN68" s="7"/>
      <c r="ADO68" s="7"/>
      <c r="ADP68" s="7"/>
      <c r="ADQ68" s="7"/>
      <c r="ADR68" s="7"/>
      <c r="ADS68" s="7"/>
      <c r="ADT68" s="7"/>
      <c r="ADU68" s="7"/>
      <c r="ADV68" s="7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8"/>
      <c r="AFT68" s="8"/>
      <c r="AFU68" s="8"/>
      <c r="AFV68" s="8"/>
      <c r="AFW68" s="8"/>
      <c r="AFX68" s="8"/>
      <c r="AFY68" s="8"/>
      <c r="AFZ68" s="8"/>
      <c r="AGA68" s="8"/>
      <c r="AGB68" s="8"/>
      <c r="AGC68" s="8"/>
      <c r="AGD68" s="8"/>
      <c r="AGE68" s="8"/>
      <c r="AGF68" s="8"/>
      <c r="AGG68" s="8"/>
      <c r="AGH68" s="8"/>
      <c r="AGI68" s="8"/>
      <c r="AGJ68" s="8"/>
      <c r="AGK68" s="4"/>
      <c r="AGL68" s="4"/>
      <c r="AGM68" s="4"/>
      <c r="AGN68" s="8"/>
      <c r="AGO68" s="8"/>
      <c r="AGP68" s="8"/>
      <c r="AGQ68" s="8"/>
      <c r="AGR68" s="8"/>
      <c r="AGS68" s="8"/>
      <c r="AGT68" s="8"/>
      <c r="AGU68" s="8"/>
    </row>
    <row r="69" spans="44:879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  <c r="AFT69" s="9"/>
      <c r="AFU69" s="9"/>
      <c r="AFV69" s="9"/>
      <c r="AFW69" s="9"/>
      <c r="AFX69" s="9"/>
      <c r="AFY69" s="9"/>
      <c r="AFZ69" s="9"/>
      <c r="AGA69" s="9"/>
      <c r="AGB69" s="9"/>
      <c r="AGC69" s="9"/>
      <c r="AGD69" s="9"/>
      <c r="AGE69" s="9"/>
      <c r="AGF69" s="9"/>
      <c r="AGG69" s="9"/>
      <c r="AGH69" s="9"/>
      <c r="AGI69" s="9"/>
      <c r="AGJ69" s="9"/>
      <c r="AGK69" s="9"/>
      <c r="AGL69" s="9"/>
      <c r="AGM69" s="9"/>
      <c r="AGN69" s="9"/>
      <c r="AGO69" s="9"/>
      <c r="AGP69" s="9"/>
      <c r="AGQ69" s="9"/>
      <c r="AGR69" s="9"/>
      <c r="AGS69" s="9"/>
      <c r="AGT69" s="9"/>
      <c r="AGU69" s="9"/>
    </row>
    <row r="70" spans="44:879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  <c r="AFQ70" s="9"/>
      <c r="AFR70" s="9"/>
      <c r="AFS70" s="9"/>
      <c r="AFT70" s="9"/>
      <c r="AFU70" s="9"/>
      <c r="AFV70" s="9"/>
      <c r="AFW70" s="9"/>
      <c r="AFX70" s="9"/>
      <c r="AFY70" s="9"/>
      <c r="AFZ70" s="9"/>
      <c r="AGA70" s="9"/>
      <c r="AGB70" s="9"/>
      <c r="AGC70" s="9"/>
      <c r="AGD70" s="9"/>
      <c r="AGE70" s="9"/>
      <c r="AGF70" s="9"/>
      <c r="AGG70" s="9"/>
      <c r="AGH70" s="9"/>
      <c r="AGI70" s="9"/>
      <c r="AGJ70" s="9"/>
      <c r="AGK70" s="9"/>
      <c r="AGL70" s="9"/>
      <c r="AGM70" s="9"/>
      <c r="AGN70" s="9"/>
      <c r="AGO70" s="9"/>
      <c r="AGP70" s="9"/>
      <c r="AGQ70" s="9"/>
      <c r="AGR70" s="9"/>
      <c r="AGS70" s="9"/>
      <c r="AGT70" s="9"/>
      <c r="AGU70" s="9"/>
    </row>
    <row r="71" spans="44:879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  <c r="AGA71" s="4"/>
      <c r="AGB71" s="4"/>
      <c r="AGC71" s="4"/>
      <c r="AGD71" s="4"/>
      <c r="AGE71" s="4"/>
      <c r="AGF71" s="4"/>
      <c r="AGG71" s="4"/>
      <c r="AGH71" s="4"/>
      <c r="AGI71" s="4"/>
      <c r="AGJ71" s="4"/>
      <c r="AGK71" s="4"/>
      <c r="AGL71" s="4"/>
      <c r="AGM71" s="4"/>
      <c r="AGN71" s="4"/>
      <c r="AGO71" s="4"/>
      <c r="AGP71" s="4"/>
      <c r="AGQ71" s="4"/>
      <c r="AGR71" s="4"/>
      <c r="AGS71" s="4"/>
      <c r="AGT71" s="4"/>
      <c r="AGU71" s="4"/>
    </row>
    <row r="72" spans="44:879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  <c r="AGA72" s="4"/>
      <c r="AGB72" s="4"/>
      <c r="AGC72" s="4"/>
      <c r="AGD72" s="4"/>
      <c r="AGE72" s="4"/>
      <c r="AGF72" s="4"/>
      <c r="AGG72" s="4"/>
      <c r="AGH72" s="4"/>
      <c r="AGI72" s="4"/>
      <c r="AGJ72" s="4"/>
      <c r="AGK72" s="4"/>
      <c r="AGL72" s="4"/>
      <c r="AGM72" s="4"/>
      <c r="AGN72" s="4"/>
      <c r="AGO72" s="4"/>
      <c r="AGP72" s="4"/>
      <c r="AGQ72" s="4"/>
      <c r="AGR72" s="4"/>
      <c r="AGS72" s="4"/>
      <c r="AGT72" s="4"/>
      <c r="AGU72" s="4"/>
    </row>
    <row r="73" spans="44:879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7"/>
      <c r="ACU73" s="7"/>
      <c r="ACV73" s="7"/>
      <c r="ACW73" s="7"/>
      <c r="ACX73" s="7"/>
      <c r="ACY73" s="7"/>
      <c r="ACZ73" s="7"/>
      <c r="ADA73" s="7"/>
      <c r="ADB73" s="7"/>
      <c r="ADC73" s="7"/>
      <c r="ADD73" s="7"/>
      <c r="ADE73" s="7"/>
      <c r="ADF73" s="7"/>
      <c r="ADG73" s="7"/>
      <c r="ADH73" s="7"/>
      <c r="ADI73" s="7"/>
      <c r="ADJ73" s="7"/>
      <c r="ADK73" s="7"/>
      <c r="ADL73" s="7"/>
      <c r="ADM73" s="7"/>
      <c r="ADN73" s="7"/>
      <c r="ADO73" s="7"/>
      <c r="ADP73" s="7"/>
      <c r="ADQ73" s="7"/>
      <c r="ADR73" s="7"/>
      <c r="ADS73" s="7"/>
      <c r="ADT73" s="7"/>
      <c r="ADU73" s="7"/>
      <c r="ADV73" s="7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8"/>
      <c r="AFG73" s="8"/>
      <c r="AFH73" s="8"/>
      <c r="AFI73" s="8"/>
      <c r="AFJ73" s="8"/>
      <c r="AFK73" s="8"/>
      <c r="AFL73" s="8"/>
      <c r="AFM73" s="8"/>
      <c r="AFN73" s="8"/>
      <c r="AFO73" s="8"/>
      <c r="AFP73" s="8"/>
      <c r="AFQ73" s="8"/>
      <c r="AFR73" s="8"/>
      <c r="AFS73" s="8"/>
      <c r="AFT73" s="8"/>
      <c r="AFU73" s="8"/>
      <c r="AFV73" s="8"/>
      <c r="AFW73" s="8"/>
      <c r="AFX73" s="8"/>
      <c r="AFY73" s="8"/>
      <c r="AFZ73" s="8"/>
      <c r="AGA73" s="8"/>
      <c r="AGB73" s="8"/>
      <c r="AGC73" s="8"/>
      <c r="AGD73" s="8"/>
      <c r="AGE73" s="8"/>
      <c r="AGF73" s="8"/>
      <c r="AGG73" s="8"/>
      <c r="AGH73" s="8"/>
      <c r="AGI73" s="8"/>
      <c r="AGJ73" s="8"/>
      <c r="AGK73" s="9"/>
      <c r="AGL73" s="9"/>
      <c r="AGM73" s="9"/>
      <c r="AGN73" s="8"/>
      <c r="AGO73" s="8"/>
      <c r="AGP73" s="8"/>
      <c r="AGQ73" s="8"/>
      <c r="AGR73" s="8"/>
      <c r="AGS73" s="8"/>
      <c r="AGT73" s="8"/>
      <c r="AGU73" s="8"/>
    </row>
    <row r="74" spans="44:879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  <c r="AGE74" s="4"/>
      <c r="AGF74" s="4"/>
      <c r="AGG74" s="4"/>
      <c r="AGH74" s="4"/>
      <c r="AGI74" s="4"/>
      <c r="AGJ74" s="4"/>
      <c r="AGK74" s="4"/>
      <c r="AGL74" s="4"/>
      <c r="AGM74" s="4"/>
      <c r="AGN74" s="4"/>
      <c r="AGO74" s="4"/>
      <c r="AGP74" s="4"/>
      <c r="AGQ74" s="4"/>
      <c r="AGR74" s="4"/>
      <c r="AGS74" s="4"/>
      <c r="AGT74" s="4"/>
      <c r="AGU74" s="4"/>
    </row>
    <row r="75" spans="44:879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  <c r="AFS75" s="19"/>
      <c r="AFT75" s="19"/>
      <c r="AFU75" s="19"/>
      <c r="AFV75" s="19"/>
      <c r="AFW75" s="19"/>
      <c r="AFX75" s="19"/>
      <c r="AFY75" s="19"/>
      <c r="AFZ75" s="19"/>
      <c r="AGA75" s="19"/>
      <c r="AGB75" s="19"/>
      <c r="AGC75" s="19"/>
      <c r="AGD75" s="19"/>
      <c r="AGE75" s="19"/>
      <c r="AGF75" s="19"/>
      <c r="AGG75" s="19"/>
      <c r="AGH75" s="19"/>
      <c r="AGI75" s="19"/>
      <c r="AGJ75" s="19"/>
      <c r="AGK75" s="19"/>
      <c r="AGL75" s="19"/>
      <c r="AGM75" s="19"/>
      <c r="AGN75" s="19"/>
      <c r="AGO75" s="19"/>
      <c r="AGP75" s="19"/>
      <c r="AGQ75" s="19"/>
      <c r="AGR75" s="19"/>
      <c r="AGS75" s="19"/>
      <c r="AGT75" s="19"/>
      <c r="AGU75" s="19"/>
    </row>
    <row r="76" spans="44:879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  <c r="AFP76" s="9"/>
      <c r="AFQ76" s="9"/>
      <c r="AFR76" s="9"/>
      <c r="AFS76" s="9"/>
      <c r="AFT76" s="9"/>
      <c r="AFU76" s="9"/>
      <c r="AFV76" s="9"/>
      <c r="AFW76" s="9"/>
      <c r="AFX76" s="9"/>
      <c r="AFY76" s="9"/>
      <c r="AFZ76" s="9"/>
      <c r="AGA76" s="9"/>
      <c r="AGB76" s="9"/>
      <c r="AGC76" s="9"/>
      <c r="AGD76" s="9"/>
      <c r="AGE76" s="9"/>
      <c r="AGF76" s="9"/>
      <c r="AGG76" s="9"/>
      <c r="AGH76" s="9"/>
      <c r="AGI76" s="9"/>
      <c r="AGJ76" s="9"/>
      <c r="AGK76" s="9"/>
      <c r="AGL76" s="9"/>
      <c r="AGM76" s="9"/>
      <c r="AGN76" s="9"/>
      <c r="AGO76" s="9"/>
      <c r="AGP76" s="9"/>
      <c r="AGQ76" s="9"/>
      <c r="AGR76" s="9"/>
      <c r="AGS76" s="9"/>
      <c r="AGT76" s="9"/>
      <c r="AGU76" s="9"/>
    </row>
    <row r="77" spans="44:879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7"/>
      <c r="ACT77" s="7"/>
      <c r="ACU77" s="7"/>
      <c r="ACV77" s="7"/>
      <c r="ACW77" s="7"/>
      <c r="ACX77" s="7"/>
      <c r="ACY77" s="7"/>
      <c r="ACZ77" s="7"/>
      <c r="ADA77" s="7"/>
      <c r="ADB77" s="7"/>
      <c r="ADC77" s="7"/>
      <c r="ADD77" s="7"/>
      <c r="ADE77" s="7"/>
      <c r="ADF77" s="7"/>
      <c r="ADG77" s="7"/>
      <c r="ADH77" s="7"/>
      <c r="ADI77" s="7"/>
      <c r="ADJ77" s="7"/>
      <c r="ADK77" s="7"/>
      <c r="ADL77" s="7"/>
      <c r="ADM77" s="7"/>
      <c r="ADN77" s="7"/>
      <c r="ADO77" s="7"/>
      <c r="ADP77" s="7"/>
      <c r="ADQ77" s="7"/>
      <c r="ADR77" s="7"/>
      <c r="ADS77" s="7"/>
      <c r="ADT77" s="7"/>
      <c r="ADU77" s="7"/>
      <c r="ADV77" s="7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8"/>
      <c r="AFS77" s="8"/>
      <c r="AFT77" s="8"/>
      <c r="AFU77" s="8"/>
      <c r="AFV77" s="8"/>
      <c r="AFW77" s="8"/>
      <c r="AFX77" s="8"/>
      <c r="AFY77" s="8"/>
      <c r="AFZ77" s="8"/>
      <c r="AGA77" s="8"/>
      <c r="AGB77" s="8"/>
      <c r="AGC77" s="8"/>
      <c r="AGD77" s="8"/>
      <c r="AGE77" s="8"/>
      <c r="AGF77" s="8"/>
      <c r="AGG77" s="8"/>
      <c r="AGH77" s="8"/>
      <c r="AGI77" s="8"/>
      <c r="AGJ77" s="8"/>
      <c r="AGK77" s="9"/>
      <c r="AGL77" s="9"/>
      <c r="AGM77" s="9"/>
      <c r="AGN77" s="8"/>
      <c r="AGO77" s="8"/>
      <c r="AGP77" s="8"/>
      <c r="AGQ77" s="8"/>
      <c r="AGR77" s="8"/>
      <c r="AGS77" s="8"/>
      <c r="AGT77" s="8"/>
      <c r="AGU77" s="8"/>
    </row>
    <row r="78" spans="44:879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  <c r="AFQ78" s="9"/>
      <c r="AFR78" s="9"/>
      <c r="AFS78" s="9"/>
      <c r="AFT78" s="9"/>
      <c r="AFU78" s="9"/>
      <c r="AFV78" s="9"/>
      <c r="AFW78" s="9"/>
      <c r="AFX78" s="9"/>
      <c r="AFY78" s="9"/>
      <c r="AFZ78" s="9"/>
      <c r="AGA78" s="9"/>
      <c r="AGB78" s="9"/>
      <c r="AGC78" s="9"/>
      <c r="AGD78" s="9"/>
      <c r="AGE78" s="9"/>
      <c r="AGF78" s="9"/>
      <c r="AGG78" s="9"/>
      <c r="AGH78" s="9"/>
      <c r="AGI78" s="9"/>
      <c r="AGJ78" s="9"/>
      <c r="AGK78" s="9"/>
      <c r="AGL78" s="9"/>
      <c r="AGM78" s="9"/>
      <c r="AGN78" s="9"/>
      <c r="AGO78" s="9"/>
      <c r="AGP78" s="9"/>
      <c r="AGQ78" s="9"/>
      <c r="AGR78" s="9"/>
      <c r="AGS78" s="9"/>
      <c r="AGT78" s="9"/>
      <c r="AGU78" s="9"/>
    </row>
    <row r="79" spans="44:879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  <c r="AGB79" s="9"/>
      <c r="AGC79" s="9"/>
      <c r="AGD79" s="9"/>
      <c r="AGE79" s="9"/>
      <c r="AGF79" s="9"/>
      <c r="AGG79" s="9"/>
      <c r="AGH79" s="9"/>
      <c r="AGI79" s="9"/>
      <c r="AGJ79" s="9"/>
      <c r="AGK79" s="9"/>
      <c r="AGL79" s="9"/>
      <c r="AGM79" s="9"/>
      <c r="AGN79" s="9"/>
      <c r="AGO79" s="9"/>
      <c r="AGP79" s="9"/>
      <c r="AGQ79" s="9"/>
      <c r="AGR79" s="9"/>
      <c r="AGS79" s="9"/>
      <c r="AGT79" s="9"/>
      <c r="AGU79" s="9"/>
    </row>
    <row r="80" spans="44:879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  <c r="AFP80" s="9"/>
      <c r="AFQ80" s="9"/>
      <c r="AFR80" s="9"/>
      <c r="AFS80" s="9"/>
      <c r="AFT80" s="9"/>
      <c r="AFU80" s="9"/>
      <c r="AFV80" s="9"/>
      <c r="AFW80" s="9"/>
      <c r="AFX80" s="9"/>
      <c r="AFY80" s="9"/>
      <c r="AFZ80" s="9"/>
      <c r="AGA80" s="9"/>
      <c r="AGB80" s="9"/>
      <c r="AGC80" s="9"/>
      <c r="AGD80" s="9"/>
      <c r="AGE80" s="9"/>
      <c r="AGF80" s="9"/>
      <c r="AGG80" s="9"/>
      <c r="AGH80" s="9"/>
      <c r="AGI80" s="9"/>
      <c r="AGJ80" s="9"/>
      <c r="AGK80" s="9"/>
      <c r="AGL80" s="9"/>
      <c r="AGM80" s="9"/>
      <c r="AGN80" s="9"/>
      <c r="AGO80" s="9"/>
      <c r="AGP80" s="9"/>
      <c r="AGQ80" s="9"/>
      <c r="AGR80" s="9"/>
      <c r="AGS80" s="9"/>
      <c r="AGT80" s="9"/>
      <c r="AGU80" s="9"/>
    </row>
    <row r="81" spans="44:879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  <c r="AFP81" s="9"/>
      <c r="AFQ81" s="9"/>
      <c r="AFR81" s="9"/>
      <c r="AFS81" s="9"/>
      <c r="AFT81" s="9"/>
      <c r="AFU81" s="9"/>
      <c r="AFV81" s="9"/>
      <c r="AFW81" s="9"/>
      <c r="AFX81" s="9"/>
      <c r="AFY81" s="9"/>
      <c r="AFZ81" s="9"/>
      <c r="AGA81" s="9"/>
      <c r="AGB81" s="9"/>
      <c r="AGC81" s="9"/>
      <c r="AGD81" s="9"/>
      <c r="AGE81" s="9"/>
      <c r="AGF81" s="9"/>
      <c r="AGG81" s="9"/>
      <c r="AGH81" s="9"/>
      <c r="AGI81" s="9"/>
      <c r="AGJ81" s="9"/>
      <c r="AGK81" s="9"/>
      <c r="AGL81" s="9"/>
      <c r="AGM81" s="9"/>
      <c r="AGN81" s="9"/>
      <c r="AGO81" s="9"/>
      <c r="AGP81" s="9"/>
      <c r="AGQ81" s="9"/>
      <c r="AGR81" s="9"/>
      <c r="AGS81" s="9"/>
      <c r="AGT81" s="9"/>
      <c r="AGU81" s="9"/>
    </row>
    <row r="82" spans="44:879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  <c r="AFT82" s="9"/>
      <c r="AFU82" s="9"/>
      <c r="AFV82" s="9"/>
      <c r="AFW82" s="9"/>
      <c r="AFX82" s="9"/>
      <c r="AFY82" s="9"/>
      <c r="AFZ82" s="9"/>
      <c r="AGA82" s="9"/>
      <c r="AGB82" s="9"/>
      <c r="AGC82" s="9"/>
      <c r="AGD82" s="9"/>
      <c r="AGE82" s="9"/>
      <c r="AGF82" s="9"/>
      <c r="AGG82" s="9"/>
      <c r="AGH82" s="9"/>
      <c r="AGI82" s="9"/>
      <c r="AGJ82" s="9"/>
      <c r="AGK82" s="9"/>
      <c r="AGL82" s="9"/>
      <c r="AGM82" s="9"/>
      <c r="AGN82" s="9"/>
      <c r="AGO82" s="9"/>
      <c r="AGP82" s="9"/>
      <c r="AGQ82" s="9"/>
      <c r="AGR82" s="9"/>
      <c r="AGS82" s="9"/>
      <c r="AGT82" s="9"/>
      <c r="AGU82" s="9"/>
    </row>
    <row r="83" spans="44:879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7"/>
      <c r="AFE83" s="7"/>
      <c r="AFF83" s="7"/>
      <c r="AFG83" s="7"/>
      <c r="AFH83" s="7"/>
      <c r="AFI83" s="7"/>
      <c r="AFJ83" s="7"/>
      <c r="AFK83" s="7"/>
      <c r="AFL83" s="7"/>
      <c r="AFM83" s="7"/>
      <c r="AFN83" s="7"/>
      <c r="AFO83" s="7"/>
      <c r="AFP83" s="7"/>
      <c r="AFQ83" s="7"/>
      <c r="AFR83" s="7"/>
      <c r="AFS83" s="7"/>
      <c r="AFT83" s="7"/>
      <c r="AFU83" s="7"/>
      <c r="AFV83" s="7"/>
      <c r="AFW83" s="7"/>
      <c r="AFX83" s="7"/>
      <c r="AFY83" s="7"/>
      <c r="AFZ83" s="7"/>
      <c r="AGA83" s="7"/>
      <c r="AGB83" s="7"/>
      <c r="AGC83" s="7"/>
      <c r="AGD83" s="7"/>
      <c r="AGE83" s="7"/>
      <c r="AGF83" s="7"/>
      <c r="AGG83" s="7"/>
      <c r="AGH83" s="7"/>
      <c r="AGI83" s="7"/>
      <c r="AGJ83" s="7"/>
      <c r="AGK83" s="15"/>
      <c r="AGL83" s="15"/>
      <c r="AGM83" s="15"/>
      <c r="AGN83" s="7"/>
      <c r="AGO83" s="7"/>
      <c r="AGP83" s="7"/>
      <c r="AGQ83" s="7"/>
      <c r="AGR83" s="7"/>
      <c r="AGS83" s="7"/>
      <c r="AGT83" s="7"/>
      <c r="AGU83" s="7"/>
    </row>
    <row r="84" spans="44:879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3"/>
      <c r="AFF84" s="3"/>
      <c r="AFG84" s="3"/>
      <c r="AFH84" s="3"/>
      <c r="AFI84" s="3"/>
      <c r="AFJ84" s="3"/>
      <c r="AFK84" s="3"/>
      <c r="AFL84" s="3"/>
      <c r="AFM84" s="3"/>
      <c r="AFN84" s="3"/>
      <c r="AFO84" s="3"/>
      <c r="AFP84" s="3"/>
      <c r="AFQ84" s="3"/>
      <c r="AFR84" s="3"/>
      <c r="AFS84" s="3"/>
      <c r="AFT84" s="3"/>
      <c r="AFU84" s="3"/>
      <c r="AFV84" s="3"/>
      <c r="AFW84" s="3"/>
      <c r="AFX84" s="3"/>
      <c r="AFY84" s="3"/>
      <c r="AFZ84" s="3"/>
      <c r="AGA84" s="3"/>
      <c r="AGB84" s="3"/>
      <c r="AGC84" s="3"/>
      <c r="AGD84" s="3"/>
      <c r="AGE84" s="3"/>
      <c r="AGF84" s="3"/>
      <c r="AGG84" s="3"/>
      <c r="AGH84" s="3"/>
      <c r="AGI84" s="3"/>
      <c r="AGJ84" s="3"/>
      <c r="AGK84" s="15"/>
      <c r="AGL84" s="15"/>
      <c r="AGM84" s="15"/>
      <c r="AGN84" s="3"/>
      <c r="AGO84" s="3"/>
      <c r="AGP84" s="3"/>
      <c r="AGQ84" s="3"/>
      <c r="AGR84" s="3"/>
      <c r="AGS84" s="3"/>
      <c r="AGT84" s="3"/>
      <c r="AGU84" s="3"/>
    </row>
    <row r="85" spans="44:879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3"/>
      <c r="AFE85" s="3"/>
      <c r="AFF85" s="3"/>
      <c r="AFG85" s="3"/>
      <c r="AFH85" s="3"/>
      <c r="AFI85" s="3"/>
      <c r="AFJ85" s="3"/>
      <c r="AFK85" s="3"/>
      <c r="AFL85" s="3"/>
      <c r="AFM85" s="3"/>
      <c r="AFN85" s="3"/>
      <c r="AFO85" s="3"/>
      <c r="AFP85" s="3"/>
      <c r="AFQ85" s="3"/>
      <c r="AFR85" s="3"/>
      <c r="AFS85" s="3"/>
      <c r="AFT85" s="3"/>
      <c r="AFU85" s="3"/>
      <c r="AFV85" s="3"/>
      <c r="AFW85" s="3"/>
      <c r="AFX85" s="3"/>
      <c r="AFY85" s="3"/>
      <c r="AFZ85" s="3"/>
      <c r="AGA85" s="3"/>
      <c r="AGB85" s="3"/>
      <c r="AGC85" s="3"/>
      <c r="AGD85" s="3"/>
      <c r="AGE85" s="3"/>
      <c r="AGF85" s="3"/>
      <c r="AGG85" s="3"/>
      <c r="AGH85" s="3"/>
      <c r="AGI85" s="3"/>
      <c r="AGJ85" s="3"/>
      <c r="AGK85" s="15"/>
      <c r="AGL85" s="15"/>
      <c r="AGM85" s="15"/>
      <c r="AGN85" s="3"/>
      <c r="AGO85" s="3"/>
      <c r="AGP85" s="3"/>
      <c r="AGQ85" s="3"/>
      <c r="AGR85" s="3"/>
      <c r="AGS85" s="3"/>
      <c r="AGT85" s="3"/>
      <c r="AGU85" s="3"/>
    </row>
    <row r="86" spans="44:879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3"/>
      <c r="AFF86" s="3"/>
      <c r="AFG86" s="3"/>
      <c r="AFH86" s="3"/>
      <c r="AFI86" s="3"/>
      <c r="AFJ86" s="3"/>
      <c r="AFK86" s="3"/>
      <c r="AFL86" s="3"/>
      <c r="AFM86" s="3"/>
      <c r="AFN86" s="3"/>
      <c r="AFO86" s="3"/>
      <c r="AFP86" s="3"/>
      <c r="AFQ86" s="3"/>
      <c r="AFR86" s="3"/>
      <c r="AFS86" s="3"/>
      <c r="AFT86" s="3"/>
      <c r="AFU86" s="3"/>
      <c r="AFV86" s="3"/>
      <c r="AFW86" s="3"/>
      <c r="AFX86" s="3"/>
      <c r="AFY86" s="3"/>
      <c r="AFZ86" s="3"/>
      <c r="AGA86" s="3"/>
      <c r="AGB86" s="3"/>
      <c r="AGC86" s="3"/>
      <c r="AGD86" s="3"/>
      <c r="AGE86" s="3"/>
      <c r="AGF86" s="3"/>
      <c r="AGG86" s="3"/>
      <c r="AGH86" s="3"/>
      <c r="AGI86" s="3"/>
      <c r="AGJ86" s="3"/>
      <c r="AGK86" s="15"/>
      <c r="AGL86" s="15"/>
      <c r="AGM86" s="15"/>
      <c r="AGN86" s="3"/>
      <c r="AGO86" s="3"/>
      <c r="AGP86" s="3"/>
      <c r="AGQ86" s="3"/>
      <c r="AGR86" s="3"/>
      <c r="AGS86" s="3"/>
      <c r="AGT86" s="3"/>
      <c r="AGU86" s="3"/>
    </row>
    <row r="87" spans="44:879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3"/>
      <c r="AFD87" s="3"/>
      <c r="AFE87" s="3"/>
      <c r="AFF87" s="3"/>
      <c r="AFG87" s="3"/>
      <c r="AFH87" s="3"/>
      <c r="AFI87" s="3"/>
      <c r="AFJ87" s="3"/>
      <c r="AFK87" s="3"/>
      <c r="AFL87" s="3"/>
      <c r="AFM87" s="3"/>
      <c r="AFN87" s="3"/>
      <c r="AFO87" s="3"/>
      <c r="AFP87" s="3"/>
      <c r="AFQ87" s="3"/>
      <c r="AFR87" s="3"/>
      <c r="AFS87" s="3"/>
      <c r="AFT87" s="3"/>
      <c r="AFU87" s="3"/>
      <c r="AFV87" s="3"/>
      <c r="AFW87" s="3"/>
      <c r="AFX87" s="3"/>
      <c r="AFY87" s="3"/>
      <c r="AFZ87" s="3"/>
      <c r="AGA87" s="3"/>
      <c r="AGB87" s="3"/>
      <c r="AGC87" s="3"/>
      <c r="AGD87" s="3"/>
      <c r="AGE87" s="3"/>
      <c r="AGF87" s="3"/>
      <c r="AGG87" s="3"/>
      <c r="AGH87" s="3"/>
      <c r="AGI87" s="3"/>
      <c r="AGJ87" s="3"/>
      <c r="AGK87" s="17"/>
      <c r="AGL87" s="17"/>
      <c r="AGM87" s="17"/>
      <c r="AGN87" s="3"/>
      <c r="AGO87" s="3"/>
      <c r="AGP87" s="3"/>
      <c r="AGQ87" s="3"/>
      <c r="AGR87" s="3"/>
      <c r="AGS87" s="3"/>
      <c r="AGT87" s="3"/>
      <c r="AGU87" s="3"/>
    </row>
    <row r="88" spans="44:879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3"/>
      <c r="AFD88" s="3"/>
      <c r="AFE88" s="3"/>
      <c r="AFF88" s="3"/>
      <c r="AFG88" s="3"/>
      <c r="AFH88" s="3"/>
      <c r="AFI88" s="3"/>
      <c r="AFJ88" s="3"/>
      <c r="AFK88" s="3"/>
      <c r="AFL88" s="3"/>
      <c r="AFM88" s="3"/>
      <c r="AFN88" s="3"/>
      <c r="AFO88" s="3"/>
      <c r="AFP88" s="3"/>
      <c r="AFQ88" s="3"/>
      <c r="AFR88" s="3"/>
      <c r="AFS88" s="3"/>
      <c r="AFT88" s="3"/>
      <c r="AFU88" s="3"/>
      <c r="AFV88" s="3"/>
      <c r="AFW88" s="3"/>
      <c r="AFX88" s="3"/>
      <c r="AFY88" s="3"/>
      <c r="AFZ88" s="3"/>
      <c r="AGA88" s="3"/>
      <c r="AGB88" s="3"/>
      <c r="AGC88" s="3"/>
      <c r="AGD88" s="3"/>
      <c r="AGE88" s="3"/>
      <c r="AGF88" s="3"/>
      <c r="AGG88" s="3"/>
      <c r="AGH88" s="3"/>
      <c r="AGI88" s="3"/>
      <c r="AGJ88" s="3"/>
      <c r="AGK88" s="17"/>
      <c r="AGL88" s="17"/>
      <c r="AGM88" s="17"/>
      <c r="AGN88" s="3"/>
      <c r="AGO88" s="3"/>
      <c r="AGP88" s="3"/>
      <c r="AGQ88" s="3"/>
      <c r="AGR88" s="3"/>
      <c r="AGS88" s="3"/>
      <c r="AGT88" s="3"/>
      <c r="AGU88" s="3"/>
    </row>
    <row r="89" spans="44:879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3"/>
      <c r="ACQ89" s="3"/>
      <c r="ACR89" s="3"/>
      <c r="ACS89" s="3"/>
      <c r="ACT89" s="3"/>
      <c r="ACU89" s="3"/>
      <c r="ACV89" s="3"/>
      <c r="ACW89" s="3"/>
      <c r="ACX89" s="3"/>
      <c r="ACY89" s="3"/>
      <c r="ACZ89" s="3"/>
      <c r="ADA89" s="3"/>
      <c r="ADB89" s="3"/>
      <c r="ADC89" s="3"/>
      <c r="ADD89" s="3"/>
      <c r="ADE89" s="3"/>
      <c r="ADF89" s="3"/>
      <c r="ADG89" s="3"/>
      <c r="ADH89" s="3"/>
      <c r="ADI89" s="3"/>
      <c r="ADJ89" s="3"/>
      <c r="ADK89" s="3"/>
      <c r="ADL89" s="3"/>
      <c r="ADM89" s="3"/>
      <c r="ADN89" s="3"/>
      <c r="ADO89" s="3"/>
      <c r="ADP89" s="3"/>
      <c r="ADQ89" s="3"/>
      <c r="ADR89" s="3"/>
      <c r="ADS89" s="3"/>
      <c r="ADT89" s="3"/>
      <c r="ADU89" s="3"/>
      <c r="ADV89" s="3"/>
      <c r="ADW89" s="1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13"/>
      <c r="AEZ89" s="13"/>
      <c r="AFA89" s="13"/>
      <c r="AFB89" s="13"/>
      <c r="AFC89" s="13"/>
      <c r="AFD89" s="13"/>
      <c r="AFE89" s="13"/>
      <c r="AFF89" s="13"/>
      <c r="AFG89" s="13"/>
      <c r="AFH89" s="13"/>
      <c r="AFI89" s="13"/>
      <c r="AFJ89" s="13"/>
      <c r="AFK89" s="13"/>
      <c r="AFL89" s="13"/>
      <c r="AFM89" s="13"/>
      <c r="AFN89" s="13"/>
      <c r="AFO89" s="13"/>
      <c r="AFP89" s="13"/>
      <c r="AFQ89" s="13"/>
      <c r="AFR89" s="13"/>
      <c r="AFS89" s="13"/>
      <c r="AFT89" s="13"/>
      <c r="AFU89" s="13"/>
      <c r="AFV89" s="13"/>
      <c r="AFW89" s="13"/>
      <c r="AFX89" s="13"/>
      <c r="AFY89" s="13"/>
      <c r="AFZ89" s="13"/>
      <c r="AGA89" s="13"/>
      <c r="AGB89" s="13"/>
      <c r="AGC89" s="13"/>
      <c r="AGD89" s="13"/>
      <c r="AGE89" s="13"/>
      <c r="AGF89" s="13"/>
      <c r="AGG89" s="13"/>
      <c r="AGH89" s="13"/>
      <c r="AGI89" s="13"/>
      <c r="AGJ89" s="13"/>
      <c r="AGK89" s="4"/>
      <c r="AGL89" s="4"/>
      <c r="AGM89" s="4"/>
      <c r="AGN89" s="13"/>
      <c r="AGO89" s="13"/>
      <c r="AGP89" s="13"/>
      <c r="AGQ89" s="13"/>
      <c r="AGR89" s="13"/>
      <c r="AGS89" s="13"/>
      <c r="AGT89" s="13"/>
      <c r="AGU89" s="13"/>
    </row>
    <row r="90" spans="44:879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3"/>
      <c r="ACR90" s="3"/>
      <c r="ACS90" s="3"/>
      <c r="ACT90" s="3"/>
      <c r="ACU90" s="3"/>
      <c r="ACV90" s="3"/>
      <c r="ACW90" s="3"/>
      <c r="ACX90" s="3"/>
      <c r="ACY90" s="3"/>
      <c r="ACZ90" s="3"/>
      <c r="ADA90" s="3"/>
      <c r="ADB90" s="3"/>
      <c r="ADC90" s="3"/>
      <c r="ADD90" s="3"/>
      <c r="ADE90" s="3"/>
      <c r="ADF90" s="3"/>
      <c r="ADG90" s="3"/>
      <c r="ADH90" s="3"/>
      <c r="ADI90" s="3"/>
      <c r="ADJ90" s="3"/>
      <c r="ADK90" s="3"/>
      <c r="ADL90" s="3"/>
      <c r="ADM90" s="3"/>
      <c r="ADN90" s="3"/>
      <c r="ADO90" s="3"/>
      <c r="ADP90" s="3"/>
      <c r="ADQ90" s="3"/>
      <c r="ADR90" s="3"/>
      <c r="ADS90" s="3"/>
      <c r="ADT90" s="3"/>
      <c r="ADU90" s="3"/>
      <c r="ADV90" s="3"/>
      <c r="ADW90" s="1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  <c r="AFI90" s="13"/>
      <c r="AFJ90" s="13"/>
      <c r="AFK90" s="13"/>
      <c r="AFL90" s="13"/>
      <c r="AFM90" s="13"/>
      <c r="AFN90" s="13"/>
      <c r="AFO90" s="13"/>
      <c r="AFP90" s="13"/>
      <c r="AFQ90" s="13"/>
      <c r="AFR90" s="13"/>
      <c r="AFS90" s="13"/>
      <c r="AFT90" s="13"/>
      <c r="AFU90" s="13"/>
      <c r="AFV90" s="13"/>
      <c r="AFW90" s="13"/>
      <c r="AFX90" s="13"/>
      <c r="AFY90" s="13"/>
      <c r="AFZ90" s="13"/>
      <c r="AGA90" s="13"/>
      <c r="AGB90" s="13"/>
      <c r="AGC90" s="13"/>
      <c r="AGD90" s="13"/>
      <c r="AGE90" s="13"/>
      <c r="AGF90" s="13"/>
      <c r="AGG90" s="13"/>
      <c r="AGH90" s="13"/>
      <c r="AGI90" s="13"/>
      <c r="AGJ90" s="13"/>
      <c r="AGK90" s="13"/>
      <c r="AGL90" s="13"/>
      <c r="AGM90" s="13"/>
      <c r="AGN90" s="13"/>
      <c r="AGO90" s="13"/>
      <c r="AGP90" s="13"/>
      <c r="AGQ90" s="13"/>
      <c r="AGR90" s="13"/>
      <c r="AGS90" s="13"/>
      <c r="AGT90" s="13"/>
      <c r="AGU90" s="13"/>
    </row>
    <row r="91" spans="44:879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3"/>
      <c r="ACS91" s="3"/>
      <c r="ACT91" s="3"/>
      <c r="ACU91" s="3"/>
      <c r="ACV91" s="3"/>
      <c r="ACW91" s="3"/>
      <c r="ACX91" s="3"/>
      <c r="ACY91" s="3"/>
      <c r="ACZ91" s="3"/>
      <c r="ADA91" s="3"/>
      <c r="ADB91" s="3"/>
      <c r="ADC91" s="3"/>
      <c r="ADD91" s="3"/>
      <c r="ADE91" s="3"/>
      <c r="ADF91" s="3"/>
      <c r="ADG91" s="3"/>
      <c r="ADH91" s="3"/>
      <c r="ADI91" s="3"/>
      <c r="ADJ91" s="3"/>
      <c r="ADK91" s="3"/>
      <c r="ADL91" s="3"/>
      <c r="ADM91" s="3"/>
      <c r="ADN91" s="3"/>
      <c r="ADO91" s="3"/>
      <c r="ADP91" s="3"/>
      <c r="ADQ91" s="3"/>
      <c r="ADR91" s="3"/>
      <c r="ADS91" s="3"/>
      <c r="ADT91" s="3"/>
      <c r="ADU91" s="3"/>
      <c r="ADV91" s="3"/>
      <c r="ADW91" s="1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  <c r="AFI91" s="13"/>
      <c r="AFJ91" s="13"/>
      <c r="AFK91" s="13"/>
      <c r="AFL91" s="13"/>
      <c r="AFM91" s="13"/>
      <c r="AFN91" s="13"/>
      <c r="AFO91" s="13"/>
      <c r="AFP91" s="13"/>
      <c r="AFQ91" s="13"/>
      <c r="AFR91" s="13"/>
      <c r="AFS91" s="13"/>
      <c r="AFT91" s="13"/>
      <c r="AFU91" s="13"/>
      <c r="AFV91" s="13"/>
      <c r="AFW91" s="13"/>
      <c r="AFX91" s="13"/>
      <c r="AFY91" s="13"/>
      <c r="AFZ91" s="13"/>
      <c r="AGA91" s="13"/>
      <c r="AGB91" s="13"/>
      <c r="AGC91" s="13"/>
      <c r="AGD91" s="13"/>
      <c r="AGE91" s="13"/>
      <c r="AGF91" s="13"/>
      <c r="AGG91" s="13"/>
      <c r="AGH91" s="13"/>
      <c r="AGI91" s="13"/>
      <c r="AGJ91" s="13"/>
      <c r="AGK91" s="13"/>
      <c r="AGL91" s="13"/>
      <c r="AGM91" s="13"/>
      <c r="AGN91" s="13"/>
      <c r="AGO91" s="13"/>
      <c r="AGP91" s="13"/>
      <c r="AGQ91" s="13"/>
      <c r="AGR91" s="13"/>
      <c r="AGS91" s="13"/>
      <c r="AGT91" s="13"/>
      <c r="AGU91" s="13"/>
    </row>
    <row r="92" spans="44:879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7"/>
      <c r="ACN92" s="7"/>
      <c r="ACO92" s="7"/>
      <c r="ACP92" s="7"/>
      <c r="ACQ92" s="7"/>
      <c r="ACR92" s="7"/>
      <c r="ACS92" s="7"/>
      <c r="ACT92" s="7"/>
      <c r="ACU92" s="7"/>
      <c r="ACV92" s="7"/>
      <c r="ACW92" s="7"/>
      <c r="ACX92" s="7"/>
      <c r="ACY92" s="7"/>
      <c r="ACZ92" s="7"/>
      <c r="ADA92" s="7"/>
      <c r="ADB92" s="7"/>
      <c r="ADC92" s="7"/>
      <c r="ADD92" s="7"/>
      <c r="ADE92" s="7"/>
      <c r="ADF92" s="7"/>
      <c r="ADG92" s="7"/>
      <c r="ADH92" s="7"/>
      <c r="ADI92" s="7"/>
      <c r="ADJ92" s="7"/>
      <c r="ADK92" s="7"/>
      <c r="ADL92" s="7"/>
      <c r="ADM92" s="7"/>
      <c r="ADN92" s="7"/>
      <c r="ADO92" s="7"/>
      <c r="ADP92" s="7"/>
      <c r="ADQ92" s="7"/>
      <c r="ADR92" s="7"/>
      <c r="ADS92" s="7"/>
      <c r="ADT92" s="7"/>
      <c r="ADU92" s="7"/>
      <c r="ADV92" s="7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  <c r="AFO92" s="8"/>
      <c r="AFP92" s="8"/>
      <c r="AFQ92" s="8"/>
      <c r="AFR92" s="8"/>
      <c r="AFS92" s="8"/>
      <c r="AFT92" s="8"/>
      <c r="AFU92" s="8"/>
      <c r="AFV92" s="8"/>
      <c r="AFW92" s="8"/>
      <c r="AFX92" s="8"/>
      <c r="AFY92" s="8"/>
      <c r="AFZ92" s="8"/>
      <c r="AGA92" s="8"/>
      <c r="AGB92" s="8"/>
      <c r="AGC92" s="8"/>
      <c r="AGD92" s="8"/>
      <c r="AGE92" s="8"/>
      <c r="AGF92" s="8"/>
      <c r="AGG92" s="8"/>
      <c r="AGH92" s="8"/>
      <c r="AGI92" s="8"/>
      <c r="AGJ92" s="8"/>
      <c r="AGK92" s="8"/>
      <c r="AGL92" s="8"/>
      <c r="AGM92" s="8"/>
      <c r="AGN92" s="8"/>
      <c r="AGO92" s="8"/>
      <c r="AGP92" s="8"/>
      <c r="AGQ92" s="8"/>
      <c r="AGR92" s="8"/>
      <c r="AGS92" s="8"/>
      <c r="AGT92" s="8"/>
      <c r="AGU92" s="8"/>
    </row>
    <row r="93" spans="44:879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7"/>
      <c r="AFB93" s="7"/>
      <c r="AFC93" s="7"/>
      <c r="AFD93" s="7"/>
      <c r="AFE93" s="7"/>
      <c r="AFF93" s="7"/>
      <c r="AFG93" s="7"/>
      <c r="AFH93" s="7"/>
      <c r="AFI93" s="7"/>
      <c r="AFJ93" s="7"/>
      <c r="AFK93" s="7"/>
      <c r="AFL93" s="7"/>
      <c r="AFM93" s="7"/>
      <c r="AFN93" s="7"/>
      <c r="AFO93" s="7"/>
      <c r="AFP93" s="7"/>
      <c r="AFQ93" s="7"/>
      <c r="AFR93" s="7"/>
      <c r="AFS93" s="7"/>
      <c r="AFT93" s="7"/>
      <c r="AFU93" s="7"/>
      <c r="AFV93" s="7"/>
      <c r="AFW93" s="7"/>
      <c r="AFX93" s="7"/>
      <c r="AFY93" s="7"/>
      <c r="AFZ93" s="7"/>
      <c r="AGA93" s="7"/>
      <c r="AGB93" s="7"/>
      <c r="AGC93" s="7"/>
      <c r="AGD93" s="7"/>
      <c r="AGE93" s="7"/>
      <c r="AGF93" s="7"/>
      <c r="AGG93" s="7"/>
      <c r="AGH93" s="7"/>
      <c r="AGI93" s="7"/>
      <c r="AGJ93" s="7"/>
      <c r="AGK93" s="15"/>
      <c r="AGL93" s="15"/>
      <c r="AGM93" s="15"/>
      <c r="AGN93" s="7"/>
      <c r="AGO93" s="7"/>
      <c r="AGP93" s="7"/>
      <c r="AGQ93" s="7"/>
      <c r="AGR93" s="7"/>
      <c r="AGS93" s="7"/>
      <c r="AGT93" s="7"/>
      <c r="AGU93" s="7"/>
    </row>
    <row r="94" spans="44:879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7"/>
      <c r="AFA94" s="7"/>
      <c r="AFB94" s="7"/>
      <c r="AFC94" s="7"/>
      <c r="AFD94" s="7"/>
      <c r="AFE94" s="7"/>
      <c r="AFF94" s="7"/>
      <c r="AFG94" s="7"/>
      <c r="AFH94" s="7"/>
      <c r="AFI94" s="7"/>
      <c r="AFJ94" s="7"/>
      <c r="AFK94" s="7"/>
      <c r="AFL94" s="7"/>
      <c r="AFM94" s="7"/>
      <c r="AFN94" s="7"/>
      <c r="AFO94" s="7"/>
      <c r="AFP94" s="7"/>
      <c r="AFQ94" s="7"/>
      <c r="AFR94" s="7"/>
      <c r="AFS94" s="7"/>
      <c r="AFT94" s="7"/>
      <c r="AFU94" s="7"/>
      <c r="AFV94" s="7"/>
      <c r="AFW94" s="7"/>
      <c r="AFX94" s="7"/>
      <c r="AFY94" s="7"/>
      <c r="AFZ94" s="7"/>
      <c r="AGA94" s="7"/>
      <c r="AGB94" s="7"/>
      <c r="AGC94" s="7"/>
      <c r="AGD94" s="7"/>
      <c r="AGE94" s="7"/>
      <c r="AGF94" s="7"/>
      <c r="AGG94" s="7"/>
      <c r="AGH94" s="7"/>
      <c r="AGI94" s="7"/>
      <c r="AGJ94" s="7"/>
      <c r="AGK94" s="15"/>
      <c r="AGL94" s="15"/>
      <c r="AGM94" s="15"/>
      <c r="AGN94" s="7"/>
      <c r="AGO94" s="7"/>
      <c r="AGP94" s="7"/>
      <c r="AGQ94" s="7"/>
      <c r="AGR94" s="7"/>
      <c r="AGS94" s="7"/>
      <c r="AGT94" s="7"/>
      <c r="AGU94" s="7"/>
    </row>
    <row r="95" spans="44:879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7"/>
      <c r="AFB95" s="7"/>
      <c r="AFC95" s="7"/>
      <c r="AFD95" s="7"/>
      <c r="AFE95" s="7"/>
      <c r="AFF95" s="7"/>
      <c r="AFG95" s="7"/>
      <c r="AFH95" s="7"/>
      <c r="AFI95" s="7"/>
      <c r="AFJ95" s="7"/>
      <c r="AFK95" s="7"/>
      <c r="AFL95" s="7"/>
      <c r="AFM95" s="7"/>
      <c r="AFN95" s="7"/>
      <c r="AFO95" s="7"/>
      <c r="AFP95" s="7"/>
      <c r="AFQ95" s="7"/>
      <c r="AFR95" s="7"/>
      <c r="AFS95" s="7"/>
      <c r="AFT95" s="7"/>
      <c r="AFU95" s="7"/>
      <c r="AFV95" s="7"/>
      <c r="AFW95" s="7"/>
      <c r="AFX95" s="7"/>
      <c r="AFY95" s="7"/>
      <c r="AFZ95" s="7"/>
      <c r="AGA95" s="7"/>
      <c r="AGB95" s="7"/>
      <c r="AGC95" s="7"/>
      <c r="AGD95" s="7"/>
      <c r="AGE95" s="7"/>
      <c r="AGF95" s="7"/>
      <c r="AGG95" s="7"/>
      <c r="AGH95" s="7"/>
      <c r="AGI95" s="7"/>
      <c r="AGJ95" s="7"/>
      <c r="AGK95" s="15"/>
      <c r="AGL95" s="15"/>
      <c r="AGM95" s="15"/>
      <c r="AGN95" s="7"/>
      <c r="AGO95" s="7"/>
      <c r="AGP95" s="7"/>
      <c r="AGQ95" s="7"/>
      <c r="AGR95" s="7"/>
      <c r="AGS95" s="7"/>
      <c r="AGT95" s="7"/>
      <c r="AGU95" s="7"/>
    </row>
    <row r="96" spans="44:879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7"/>
      <c r="ACO96" s="7"/>
      <c r="ACP96" s="7"/>
      <c r="ACQ96" s="7"/>
      <c r="ACR96" s="7"/>
      <c r="ACS96" s="7"/>
      <c r="ACT96" s="7"/>
      <c r="ACU96" s="7"/>
      <c r="ACV96" s="7"/>
      <c r="ACW96" s="7"/>
      <c r="ACX96" s="7"/>
      <c r="ACY96" s="7"/>
      <c r="ACZ96" s="7"/>
      <c r="ADA96" s="7"/>
      <c r="ADB96" s="7"/>
      <c r="ADC96" s="7"/>
      <c r="ADD96" s="7"/>
      <c r="ADE96" s="7"/>
      <c r="ADF96" s="7"/>
      <c r="ADG96" s="7"/>
      <c r="ADH96" s="7"/>
      <c r="ADI96" s="7"/>
      <c r="ADJ96" s="7"/>
      <c r="ADK96" s="7"/>
      <c r="ADL96" s="7"/>
      <c r="ADM96" s="7"/>
      <c r="ADN96" s="7"/>
      <c r="ADO96" s="7"/>
      <c r="ADP96" s="7"/>
      <c r="ADQ96" s="7"/>
      <c r="ADR96" s="7"/>
      <c r="ADS96" s="7"/>
      <c r="ADT96" s="7"/>
      <c r="ADU96" s="7"/>
      <c r="ADV96" s="7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8"/>
      <c r="AFH96" s="8"/>
      <c r="AFI96" s="8"/>
      <c r="AFJ96" s="8"/>
      <c r="AFK96" s="8"/>
      <c r="AFL96" s="8"/>
      <c r="AFM96" s="8"/>
      <c r="AFN96" s="8"/>
      <c r="AFO96" s="8"/>
      <c r="AFP96" s="8"/>
      <c r="AFQ96" s="8"/>
      <c r="AFR96" s="8"/>
      <c r="AFS96" s="8"/>
      <c r="AFT96" s="8"/>
      <c r="AFU96" s="8"/>
      <c r="AFV96" s="8"/>
      <c r="AFW96" s="8"/>
      <c r="AFX96" s="8"/>
      <c r="AFY96" s="8"/>
      <c r="AFZ96" s="8"/>
      <c r="AGA96" s="8"/>
      <c r="AGB96" s="8"/>
      <c r="AGC96" s="8"/>
      <c r="AGD96" s="8"/>
      <c r="AGE96" s="8"/>
      <c r="AGF96" s="8"/>
      <c r="AGG96" s="8"/>
      <c r="AGH96" s="8"/>
      <c r="AGI96" s="8"/>
      <c r="AGJ96" s="8"/>
      <c r="AGK96" s="4"/>
      <c r="AGL96" s="4"/>
      <c r="AGM96" s="4"/>
      <c r="AGN96" s="8"/>
      <c r="AGO96" s="8"/>
      <c r="AGP96" s="8"/>
      <c r="AGQ96" s="8"/>
      <c r="AGR96" s="8"/>
      <c r="AGS96" s="8"/>
      <c r="AGT96" s="8"/>
      <c r="AGU96" s="8"/>
    </row>
    <row r="97" spans="44:879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7"/>
      <c r="ACN97" s="7"/>
      <c r="ACO97" s="7"/>
      <c r="ACP97" s="7"/>
      <c r="ACQ97" s="7"/>
      <c r="ACR97" s="7"/>
      <c r="ACS97" s="7"/>
      <c r="ACT97" s="7"/>
      <c r="ACU97" s="7"/>
      <c r="ACV97" s="7"/>
      <c r="ACW97" s="7"/>
      <c r="ACX97" s="7"/>
      <c r="ACY97" s="7"/>
      <c r="ACZ97" s="7"/>
      <c r="ADA97" s="7"/>
      <c r="ADB97" s="7"/>
      <c r="ADC97" s="7"/>
      <c r="ADD97" s="7"/>
      <c r="ADE97" s="7"/>
      <c r="ADF97" s="7"/>
      <c r="ADG97" s="7"/>
      <c r="ADH97" s="7"/>
      <c r="ADI97" s="7"/>
      <c r="ADJ97" s="7"/>
      <c r="ADK97" s="7"/>
      <c r="ADL97" s="7"/>
      <c r="ADM97" s="7"/>
      <c r="ADN97" s="7"/>
      <c r="ADO97" s="7"/>
      <c r="ADP97" s="7"/>
      <c r="ADQ97" s="7"/>
      <c r="ADR97" s="7"/>
      <c r="ADS97" s="7"/>
      <c r="ADT97" s="7"/>
      <c r="ADU97" s="7"/>
      <c r="ADV97" s="7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8"/>
      <c r="AFH97" s="8"/>
      <c r="AFI97" s="8"/>
      <c r="AFJ97" s="8"/>
      <c r="AFK97" s="8"/>
      <c r="AFL97" s="8"/>
      <c r="AFM97" s="8"/>
      <c r="AFN97" s="8"/>
      <c r="AFO97" s="8"/>
      <c r="AFP97" s="8"/>
      <c r="AFQ97" s="8"/>
      <c r="AFR97" s="8"/>
      <c r="AFS97" s="8"/>
      <c r="AFT97" s="8"/>
      <c r="AFU97" s="8"/>
      <c r="AFV97" s="8"/>
      <c r="AFW97" s="8"/>
      <c r="AFX97" s="8"/>
      <c r="AFY97" s="8"/>
      <c r="AFZ97" s="8"/>
      <c r="AGA97" s="8"/>
      <c r="AGB97" s="8"/>
      <c r="AGC97" s="8"/>
      <c r="AGD97" s="8"/>
      <c r="AGE97" s="8"/>
      <c r="AGF97" s="8"/>
      <c r="AGG97" s="8"/>
      <c r="AGH97" s="8"/>
      <c r="AGI97" s="8"/>
      <c r="AGJ97" s="8"/>
      <c r="AGK97" s="4"/>
      <c r="AGL97" s="4"/>
      <c r="AGM97" s="4"/>
      <c r="AGN97" s="8"/>
      <c r="AGO97" s="8"/>
      <c r="AGP97" s="8"/>
      <c r="AGQ97" s="8"/>
      <c r="AGR97" s="8"/>
      <c r="AGS97" s="8"/>
      <c r="AGT97" s="8"/>
      <c r="AGU97" s="8"/>
    </row>
    <row r="98" spans="44:879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7"/>
      <c r="AFB98" s="7"/>
      <c r="AFC98" s="7"/>
      <c r="AFD98" s="7"/>
      <c r="AFE98" s="7"/>
      <c r="AFF98" s="7"/>
      <c r="AFG98" s="7"/>
      <c r="AFH98" s="7"/>
      <c r="AFI98" s="7"/>
      <c r="AFJ98" s="7"/>
      <c r="AFK98" s="7"/>
      <c r="AFL98" s="7"/>
      <c r="AFM98" s="7"/>
      <c r="AFN98" s="7"/>
      <c r="AFO98" s="7"/>
      <c r="AFP98" s="7"/>
      <c r="AFQ98" s="7"/>
      <c r="AFR98" s="7"/>
      <c r="AFS98" s="7"/>
      <c r="AFT98" s="7"/>
      <c r="AFU98" s="7"/>
      <c r="AFV98" s="7"/>
      <c r="AFW98" s="7"/>
      <c r="AFX98" s="7"/>
      <c r="AFY98" s="7"/>
      <c r="AFZ98" s="7"/>
      <c r="AGA98" s="7"/>
      <c r="AGB98" s="7"/>
      <c r="AGC98" s="7"/>
      <c r="AGD98" s="7"/>
      <c r="AGE98" s="7"/>
      <c r="AGF98" s="7"/>
      <c r="AGG98" s="7"/>
      <c r="AGH98" s="7"/>
      <c r="AGI98" s="7"/>
      <c r="AGJ98" s="7"/>
      <c r="AGK98" s="17"/>
      <c r="AGL98" s="17"/>
      <c r="AGM98" s="17"/>
      <c r="AGN98" s="7"/>
      <c r="AGO98" s="7"/>
      <c r="AGP98" s="7"/>
      <c r="AGQ98" s="7"/>
      <c r="AGR98" s="7"/>
      <c r="AGS98" s="7"/>
      <c r="AGT98" s="7"/>
      <c r="AGU98" s="7"/>
    </row>
    <row r="99" spans="44:879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3"/>
      <c r="AGG99" s="3"/>
      <c r="AGH99" s="3"/>
      <c r="AGI99" s="3"/>
      <c r="AGJ99" s="3"/>
      <c r="AGK99" s="17"/>
      <c r="AGL99" s="17"/>
      <c r="AGM99" s="17"/>
      <c r="AGN99" s="3"/>
      <c r="AGO99" s="3"/>
      <c r="AGP99" s="3"/>
      <c r="AGQ99" s="3"/>
      <c r="AGR99" s="3"/>
      <c r="AGS99" s="3"/>
      <c r="AGT99" s="3"/>
      <c r="AGU99" s="3"/>
    </row>
    <row r="100" spans="44:879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17"/>
      <c r="AGL100" s="17"/>
      <c r="AGM100" s="17"/>
      <c r="AGN100" s="3"/>
      <c r="AGO100" s="3"/>
      <c r="AGP100" s="3"/>
      <c r="AGQ100" s="3"/>
      <c r="AGR100" s="3"/>
      <c r="AGS100" s="3"/>
      <c r="AGT100" s="3"/>
      <c r="AGU100" s="3"/>
    </row>
    <row r="101" spans="44:879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  <c r="AFR101" s="8"/>
      <c r="AFS101" s="8"/>
      <c r="AFT101" s="8"/>
      <c r="AFU101" s="8"/>
      <c r="AFV101" s="8"/>
      <c r="AFW101" s="8"/>
      <c r="AFX101" s="8"/>
      <c r="AFY101" s="8"/>
      <c r="AFZ101" s="8"/>
      <c r="AGA101" s="8"/>
      <c r="AGB101" s="8"/>
      <c r="AGC101" s="8"/>
      <c r="AGD101" s="8"/>
      <c r="AGE101" s="8"/>
      <c r="AGF101" s="8"/>
      <c r="AGG101" s="8"/>
      <c r="AGH101" s="8"/>
      <c r="AGI101" s="8"/>
      <c r="AGJ101" s="8"/>
      <c r="AGK101" s="8"/>
      <c r="AGL101" s="8"/>
      <c r="AGM101" s="8"/>
      <c r="AGN101" s="8"/>
      <c r="AGO101" s="8"/>
      <c r="AGP101" s="8"/>
      <c r="AGQ101" s="8"/>
      <c r="AGR101" s="8"/>
      <c r="AGS101" s="8"/>
      <c r="AGT101" s="8"/>
      <c r="AGU101" s="8"/>
    </row>
    <row r="102" spans="44:879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  <c r="AFI102" s="13"/>
      <c r="AFJ102" s="13"/>
      <c r="AFK102" s="13"/>
      <c r="AFL102" s="13"/>
      <c r="AFM102" s="13"/>
      <c r="AFN102" s="13"/>
      <c r="AFO102" s="13"/>
      <c r="AFP102" s="13"/>
      <c r="AFQ102" s="13"/>
      <c r="AFR102" s="13"/>
      <c r="AFS102" s="13"/>
      <c r="AFT102" s="13"/>
      <c r="AFU102" s="13"/>
      <c r="AFV102" s="13"/>
      <c r="AFW102" s="13"/>
      <c r="AFX102" s="13"/>
      <c r="AFY102" s="13"/>
      <c r="AFZ102" s="13"/>
      <c r="AGA102" s="13"/>
      <c r="AGB102" s="13"/>
      <c r="AGC102" s="13"/>
      <c r="AGD102" s="13"/>
      <c r="AGE102" s="13"/>
      <c r="AGF102" s="13"/>
      <c r="AGG102" s="13"/>
      <c r="AGH102" s="13"/>
      <c r="AGI102" s="13"/>
      <c r="AGJ102" s="13"/>
      <c r="AGK102" s="13"/>
      <c r="AGL102" s="13"/>
      <c r="AGM102" s="13"/>
      <c r="AGN102" s="13"/>
      <c r="AGO102" s="13"/>
      <c r="AGP102" s="13"/>
      <c r="AGQ102" s="13"/>
      <c r="AGR102" s="13"/>
      <c r="AGS102" s="13"/>
      <c r="AGT102" s="13"/>
      <c r="AGU102" s="13"/>
    </row>
    <row r="103" spans="44:879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  <c r="AFM103" s="13"/>
      <c r="AFN103" s="13"/>
      <c r="AFO103" s="13"/>
      <c r="AFP103" s="13"/>
      <c r="AFQ103" s="13"/>
      <c r="AFR103" s="13"/>
      <c r="AFS103" s="13"/>
      <c r="AFT103" s="13"/>
      <c r="AFU103" s="13"/>
      <c r="AFV103" s="13"/>
      <c r="AFW103" s="13"/>
      <c r="AFX103" s="13"/>
      <c r="AFY103" s="13"/>
      <c r="AFZ103" s="13"/>
      <c r="AGA103" s="13"/>
      <c r="AGB103" s="13"/>
      <c r="AGC103" s="13"/>
      <c r="AGD103" s="13"/>
      <c r="AGE103" s="13"/>
      <c r="AGF103" s="13"/>
      <c r="AGG103" s="13"/>
      <c r="AGH103" s="13"/>
      <c r="AGI103" s="13"/>
      <c r="AGJ103" s="13"/>
      <c r="AGK103" s="13"/>
      <c r="AGL103" s="13"/>
      <c r="AGM103" s="13"/>
      <c r="AGN103" s="13"/>
      <c r="AGO103" s="13"/>
      <c r="AGP103" s="13"/>
      <c r="AGQ103" s="13"/>
      <c r="AGR103" s="13"/>
      <c r="AGS103" s="13"/>
      <c r="AGT103" s="13"/>
      <c r="AGU103" s="13"/>
    </row>
    <row r="104" spans="44:879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  <c r="AFL104" s="13"/>
      <c r="AFM104" s="13"/>
      <c r="AFN104" s="13"/>
      <c r="AFO104" s="13"/>
      <c r="AFP104" s="13"/>
      <c r="AFQ104" s="13"/>
      <c r="AFR104" s="13"/>
      <c r="AFS104" s="13"/>
      <c r="AFT104" s="13"/>
      <c r="AFU104" s="13"/>
      <c r="AFV104" s="13"/>
      <c r="AFW104" s="13"/>
      <c r="AFX104" s="13"/>
      <c r="AFY104" s="13"/>
      <c r="AFZ104" s="13"/>
      <c r="AGA104" s="13"/>
      <c r="AGB104" s="13"/>
      <c r="AGC104" s="13"/>
      <c r="AGD104" s="13"/>
      <c r="AGE104" s="13"/>
      <c r="AGF104" s="13"/>
      <c r="AGG104" s="13"/>
      <c r="AGH104" s="13"/>
      <c r="AGI104" s="13"/>
      <c r="AGJ104" s="13"/>
      <c r="AGK104" s="13"/>
      <c r="AGL104" s="13"/>
      <c r="AGM104" s="13"/>
      <c r="AGN104" s="13"/>
      <c r="AGO104" s="13"/>
      <c r="AGP104" s="13"/>
      <c r="AGQ104" s="13"/>
      <c r="AGR104" s="13"/>
      <c r="AGS104" s="13"/>
      <c r="AGT104" s="13"/>
      <c r="AGU104" s="13"/>
    </row>
    <row r="105" spans="44:879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  <c r="AFJ105" s="13"/>
      <c r="AFK105" s="13"/>
      <c r="AFL105" s="13"/>
      <c r="AFM105" s="13"/>
      <c r="AFN105" s="13"/>
      <c r="AFO105" s="13"/>
      <c r="AFP105" s="13"/>
      <c r="AFQ105" s="13"/>
      <c r="AFR105" s="13"/>
      <c r="AFS105" s="13"/>
      <c r="AFT105" s="13"/>
      <c r="AFU105" s="13"/>
      <c r="AFV105" s="13"/>
      <c r="AFW105" s="13"/>
      <c r="AFX105" s="13"/>
      <c r="AFY105" s="13"/>
      <c r="AFZ105" s="13"/>
      <c r="AGA105" s="13"/>
      <c r="AGB105" s="13"/>
      <c r="AGC105" s="13"/>
      <c r="AGD105" s="13"/>
      <c r="AGE105" s="13"/>
      <c r="AGF105" s="13"/>
      <c r="AGG105" s="13"/>
      <c r="AGH105" s="13"/>
      <c r="AGI105" s="13"/>
      <c r="AGJ105" s="13"/>
      <c r="AGK105" s="13"/>
      <c r="AGL105" s="13"/>
      <c r="AGM105" s="13"/>
      <c r="AGN105" s="13"/>
      <c r="AGO105" s="13"/>
      <c r="AGP105" s="13"/>
      <c r="AGQ105" s="13"/>
      <c r="AGR105" s="13"/>
      <c r="AGS105" s="13"/>
      <c r="AGT105" s="13"/>
      <c r="AGU105" s="13"/>
    </row>
    <row r="106" spans="44:879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  <c r="AFK106" s="15"/>
      <c r="AFL106" s="15"/>
      <c r="AFM106" s="15"/>
      <c r="AFN106" s="15"/>
      <c r="AFO106" s="15"/>
      <c r="AFP106" s="15"/>
      <c r="AFQ106" s="15"/>
      <c r="AFR106" s="15"/>
      <c r="AFS106" s="15"/>
      <c r="AFT106" s="15"/>
      <c r="AFU106" s="15"/>
      <c r="AFV106" s="15"/>
      <c r="AFW106" s="15"/>
      <c r="AFX106" s="15"/>
      <c r="AFY106" s="15"/>
      <c r="AFZ106" s="15"/>
      <c r="AGA106" s="15"/>
      <c r="AGB106" s="15"/>
      <c r="AGC106" s="15"/>
      <c r="AGD106" s="15"/>
      <c r="AGE106" s="15"/>
      <c r="AGF106" s="15"/>
      <c r="AGG106" s="15"/>
      <c r="AGH106" s="15"/>
      <c r="AGI106" s="15"/>
      <c r="AGJ106" s="15"/>
      <c r="AGK106" s="15"/>
      <c r="AGL106" s="15"/>
      <c r="AGM106" s="15"/>
      <c r="AGN106" s="15"/>
      <c r="AGO106" s="15"/>
      <c r="AGP106" s="15"/>
      <c r="AGQ106" s="15"/>
      <c r="AGR106" s="15"/>
      <c r="AGS106" s="15"/>
      <c r="AGT106" s="15"/>
      <c r="AGU106" s="15"/>
    </row>
    <row r="107" spans="44:879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  <c r="AFM107" s="17"/>
      <c r="AFN107" s="17"/>
      <c r="AFO107" s="17"/>
      <c r="AFP107" s="17"/>
      <c r="AFQ107" s="17"/>
      <c r="AFR107" s="17"/>
      <c r="AFS107" s="17"/>
      <c r="AFT107" s="17"/>
      <c r="AFU107" s="17"/>
      <c r="AFV107" s="17"/>
      <c r="AFW107" s="17"/>
      <c r="AFX107" s="17"/>
      <c r="AFY107" s="17"/>
      <c r="AFZ107" s="17"/>
      <c r="AGA107" s="17"/>
      <c r="AGB107" s="17"/>
      <c r="AGC107" s="17"/>
      <c r="AGD107" s="17"/>
      <c r="AGE107" s="17"/>
      <c r="AGF107" s="17"/>
      <c r="AGG107" s="17"/>
      <c r="AGH107" s="17"/>
      <c r="AGI107" s="17"/>
      <c r="AGJ107" s="17"/>
      <c r="AGK107" s="17"/>
      <c r="AGL107" s="17"/>
      <c r="AGM107" s="17"/>
      <c r="AGN107" s="17"/>
      <c r="AGO107" s="17"/>
      <c r="AGP107" s="17"/>
      <c r="AGQ107" s="17"/>
      <c r="AGR107" s="17"/>
      <c r="AGS107" s="17"/>
      <c r="AGT107" s="17"/>
      <c r="AGU107" s="17"/>
    </row>
    <row r="108" spans="44:879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  <c r="AFN108" s="4"/>
      <c r="AFO108" s="4"/>
      <c r="AFP108" s="4"/>
      <c r="AFQ108" s="4"/>
      <c r="AFR108" s="4"/>
      <c r="AFS108" s="4"/>
      <c r="AFT108" s="4"/>
      <c r="AFU108" s="4"/>
      <c r="AFV108" s="4"/>
      <c r="AFW108" s="4"/>
      <c r="AFX108" s="4"/>
      <c r="AFY108" s="4"/>
      <c r="AFZ108" s="4"/>
      <c r="AGA108" s="4"/>
      <c r="AGB108" s="4"/>
      <c r="AGC108" s="4"/>
      <c r="AGD108" s="4"/>
      <c r="AGE108" s="4"/>
      <c r="AGF108" s="4"/>
      <c r="AGG108" s="4"/>
      <c r="AGH108" s="4"/>
      <c r="AGI108" s="4"/>
      <c r="AGJ108" s="4"/>
      <c r="AGK108" s="4"/>
      <c r="AGL108" s="4"/>
      <c r="AGM108" s="4"/>
      <c r="AGN108" s="4"/>
      <c r="AGO108" s="4"/>
      <c r="AGP108" s="4"/>
      <c r="AGQ108" s="4"/>
      <c r="AGR108" s="4"/>
      <c r="AGS108" s="4"/>
      <c r="AGT108" s="4"/>
      <c r="AGU108" s="4"/>
    </row>
    <row r="109" spans="44:879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7"/>
      <c r="ACM109" s="7"/>
      <c r="ACN109" s="7"/>
      <c r="ACO109" s="7"/>
      <c r="ACP109" s="7"/>
      <c r="ACQ109" s="7"/>
      <c r="ACR109" s="7"/>
      <c r="ACS109" s="7"/>
      <c r="ACT109" s="7"/>
      <c r="ACU109" s="7"/>
      <c r="ACV109" s="7"/>
      <c r="ACW109" s="7"/>
      <c r="ACX109" s="7"/>
      <c r="ACY109" s="7"/>
      <c r="ACZ109" s="7"/>
      <c r="ADA109" s="7"/>
      <c r="ADB109" s="7"/>
      <c r="ADC109" s="7"/>
      <c r="ADD109" s="7"/>
      <c r="ADE109" s="7"/>
      <c r="ADF109" s="7"/>
      <c r="ADG109" s="7"/>
      <c r="ADH109" s="7"/>
      <c r="ADI109" s="7"/>
      <c r="ADJ109" s="7"/>
      <c r="ADK109" s="7"/>
      <c r="ADL109" s="7"/>
      <c r="ADM109" s="7"/>
      <c r="ADN109" s="7"/>
      <c r="ADO109" s="7"/>
      <c r="ADP109" s="7"/>
      <c r="ADQ109" s="7"/>
      <c r="ADR109" s="7"/>
      <c r="ADS109" s="7"/>
      <c r="ADT109" s="7"/>
      <c r="ADU109" s="7"/>
      <c r="ADV109" s="7"/>
      <c r="ADW109" s="8"/>
      <c r="ADX109" s="8"/>
      <c r="ADY109" s="8"/>
      <c r="ADZ109" s="8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8"/>
      <c r="AEX109" s="8"/>
      <c r="AEY109" s="8"/>
      <c r="AEZ109" s="8"/>
      <c r="AFA109" s="8"/>
      <c r="AFB109" s="8"/>
      <c r="AFC109" s="8"/>
      <c r="AFD109" s="8"/>
      <c r="AFE109" s="8"/>
      <c r="AFF109" s="8"/>
      <c r="AFG109" s="8"/>
      <c r="AFH109" s="8"/>
      <c r="AFI109" s="8"/>
      <c r="AFJ109" s="8"/>
      <c r="AFK109" s="8"/>
      <c r="AFL109" s="8"/>
      <c r="AFM109" s="8"/>
      <c r="AFN109" s="8"/>
      <c r="AFO109" s="8"/>
      <c r="AFP109" s="8"/>
      <c r="AFQ109" s="8"/>
      <c r="AFR109" s="8"/>
      <c r="AFS109" s="8"/>
      <c r="AFT109" s="8"/>
      <c r="AFU109" s="8"/>
      <c r="AFV109" s="8"/>
      <c r="AFW109" s="8"/>
      <c r="AFX109" s="8"/>
      <c r="AFY109" s="8"/>
      <c r="AFZ109" s="8"/>
      <c r="AGA109" s="8"/>
      <c r="AGB109" s="8"/>
      <c r="AGC109" s="8"/>
      <c r="AGD109" s="8"/>
      <c r="AGE109" s="8"/>
      <c r="AGF109" s="8"/>
      <c r="AGG109" s="8"/>
      <c r="AGH109" s="8"/>
      <c r="AGI109" s="8"/>
      <c r="AGJ109" s="8"/>
      <c r="AGK109" s="9"/>
      <c r="AGL109" s="9"/>
      <c r="AGM109" s="9"/>
      <c r="AGN109" s="8"/>
      <c r="AGO109" s="8"/>
      <c r="AGP109" s="8"/>
      <c r="AGQ109" s="8"/>
      <c r="AGR109" s="8"/>
      <c r="AGS109" s="8"/>
      <c r="AGT109" s="8"/>
      <c r="AGU109" s="8"/>
    </row>
    <row r="110" spans="44:879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7"/>
      <c r="ACM110" s="7"/>
      <c r="ACN110" s="7"/>
      <c r="ACO110" s="7"/>
      <c r="ACP110" s="7"/>
      <c r="ACQ110" s="7"/>
      <c r="ACR110" s="7"/>
      <c r="ACS110" s="7"/>
      <c r="ACT110" s="7"/>
      <c r="ACU110" s="7"/>
      <c r="ACV110" s="7"/>
      <c r="ACW110" s="7"/>
      <c r="ACX110" s="7"/>
      <c r="ACY110" s="7"/>
      <c r="ACZ110" s="7"/>
      <c r="ADA110" s="7"/>
      <c r="ADB110" s="7"/>
      <c r="ADC110" s="7"/>
      <c r="ADD110" s="7"/>
      <c r="ADE110" s="7"/>
      <c r="ADF110" s="7"/>
      <c r="ADG110" s="7"/>
      <c r="ADH110" s="7"/>
      <c r="ADI110" s="7"/>
      <c r="ADJ110" s="7"/>
      <c r="ADK110" s="7"/>
      <c r="ADL110" s="7"/>
      <c r="ADM110" s="7"/>
      <c r="ADN110" s="7"/>
      <c r="ADO110" s="7"/>
      <c r="ADP110" s="7"/>
      <c r="ADQ110" s="7"/>
      <c r="ADR110" s="7"/>
      <c r="ADS110" s="7"/>
      <c r="ADT110" s="7"/>
      <c r="ADU110" s="7"/>
      <c r="ADV110" s="7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8"/>
      <c r="AFB110" s="8"/>
      <c r="AFC110" s="8"/>
      <c r="AFD110" s="8"/>
      <c r="AFE110" s="8"/>
      <c r="AFF110" s="8"/>
      <c r="AFG110" s="8"/>
      <c r="AFH110" s="8"/>
      <c r="AFI110" s="8"/>
      <c r="AFJ110" s="8"/>
      <c r="AFK110" s="8"/>
      <c r="AFL110" s="8"/>
      <c r="AFM110" s="8"/>
      <c r="AFN110" s="8"/>
      <c r="AFO110" s="8"/>
      <c r="AFP110" s="8"/>
      <c r="AFQ110" s="8"/>
      <c r="AFR110" s="8"/>
      <c r="AFS110" s="8"/>
      <c r="AFT110" s="8"/>
      <c r="AFU110" s="8"/>
      <c r="AFV110" s="8"/>
      <c r="AFW110" s="8"/>
      <c r="AFX110" s="8"/>
      <c r="AFY110" s="8"/>
      <c r="AFZ110" s="8"/>
      <c r="AGA110" s="8"/>
      <c r="AGB110" s="8"/>
      <c r="AGC110" s="8"/>
      <c r="AGD110" s="8"/>
      <c r="AGE110" s="8"/>
      <c r="AGF110" s="8"/>
      <c r="AGG110" s="8"/>
      <c r="AGH110" s="8"/>
      <c r="AGI110" s="8"/>
      <c r="AGJ110" s="8"/>
      <c r="AGK110" s="9"/>
      <c r="AGL110" s="9"/>
      <c r="AGM110" s="9"/>
      <c r="AGN110" s="8"/>
      <c r="AGO110" s="8"/>
      <c r="AGP110" s="8"/>
      <c r="AGQ110" s="8"/>
      <c r="AGR110" s="8"/>
      <c r="AGS110" s="8"/>
      <c r="AGT110" s="8"/>
      <c r="AGU110" s="8"/>
    </row>
    <row r="111" spans="44:879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3"/>
      <c r="ACM111" s="3"/>
      <c r="ACN111" s="3"/>
      <c r="ACO111" s="3"/>
      <c r="ACP111" s="3"/>
      <c r="ACQ111" s="3"/>
      <c r="ACR111" s="3"/>
      <c r="ACS111" s="3"/>
      <c r="ACT111" s="3"/>
      <c r="ACU111" s="3"/>
      <c r="ACV111" s="3"/>
      <c r="ACW111" s="3"/>
      <c r="ACX111" s="3"/>
      <c r="ACY111" s="3"/>
      <c r="ACZ111" s="3"/>
      <c r="ADA111" s="3"/>
      <c r="ADB111" s="3"/>
      <c r="ADC111" s="3"/>
      <c r="ADD111" s="3"/>
      <c r="ADE111" s="3"/>
      <c r="ADF111" s="3"/>
      <c r="ADG111" s="3"/>
      <c r="ADH111" s="3"/>
      <c r="ADI111" s="3"/>
      <c r="ADJ111" s="3"/>
      <c r="ADK111" s="3"/>
      <c r="ADL111" s="3"/>
      <c r="ADM111" s="3"/>
      <c r="ADN111" s="3"/>
      <c r="ADO111" s="3"/>
      <c r="ADP111" s="3"/>
      <c r="ADQ111" s="3"/>
      <c r="ADR111" s="3"/>
      <c r="ADS111" s="3"/>
      <c r="ADT111" s="3"/>
      <c r="ADU111" s="3"/>
      <c r="ADV111" s="3"/>
      <c r="ADW111" s="13"/>
      <c r="ADX111" s="1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13"/>
      <c r="AEY111" s="13"/>
      <c r="AEZ111" s="13"/>
      <c r="AFA111" s="13"/>
      <c r="AFB111" s="13"/>
      <c r="AFC111" s="13"/>
      <c r="AFD111" s="13"/>
      <c r="AFE111" s="13"/>
      <c r="AFF111" s="13"/>
      <c r="AFG111" s="13"/>
      <c r="AFH111" s="13"/>
      <c r="AFI111" s="13"/>
      <c r="AFJ111" s="13"/>
      <c r="AFK111" s="13"/>
      <c r="AFL111" s="13"/>
      <c r="AFM111" s="13"/>
      <c r="AFN111" s="13"/>
      <c r="AFO111" s="13"/>
      <c r="AFP111" s="13"/>
      <c r="AFQ111" s="13"/>
      <c r="AFR111" s="13"/>
      <c r="AFS111" s="13"/>
      <c r="AFT111" s="13"/>
      <c r="AFU111" s="13"/>
      <c r="AFV111" s="13"/>
      <c r="AFW111" s="13"/>
      <c r="AFX111" s="13"/>
      <c r="AFY111" s="13"/>
      <c r="AFZ111" s="13"/>
      <c r="AGA111" s="13"/>
      <c r="AGB111" s="13"/>
      <c r="AGC111" s="13"/>
      <c r="AGD111" s="13"/>
      <c r="AGE111" s="13"/>
      <c r="AGF111" s="13"/>
      <c r="AGG111" s="13"/>
      <c r="AGH111" s="13"/>
      <c r="AGI111" s="13"/>
      <c r="AGJ111" s="13"/>
      <c r="AGK111" s="21"/>
      <c r="AGL111" s="21"/>
      <c r="AGM111" s="21"/>
      <c r="AGN111" s="13"/>
      <c r="AGO111" s="13"/>
      <c r="AGP111" s="13"/>
      <c r="AGQ111" s="13"/>
      <c r="AGR111" s="13"/>
      <c r="AGS111" s="13"/>
      <c r="AGT111" s="13"/>
      <c r="AGU111" s="13"/>
    </row>
    <row r="112" spans="44:879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  <c r="AFN112" s="17"/>
      <c r="AFO112" s="17"/>
      <c r="AFP112" s="17"/>
      <c r="AFQ112" s="17"/>
      <c r="AFR112" s="17"/>
      <c r="AFS112" s="17"/>
      <c r="AFT112" s="17"/>
      <c r="AFU112" s="17"/>
      <c r="AFV112" s="17"/>
      <c r="AFW112" s="17"/>
      <c r="AFX112" s="17"/>
      <c r="AFY112" s="17"/>
      <c r="AFZ112" s="17"/>
      <c r="AGA112" s="17"/>
      <c r="AGB112" s="17"/>
      <c r="AGC112" s="17"/>
      <c r="AGD112" s="17"/>
      <c r="AGE112" s="17"/>
      <c r="AGF112" s="17"/>
      <c r="AGG112" s="17"/>
      <c r="AGH112" s="17"/>
      <c r="AGI112" s="17"/>
      <c r="AGJ112" s="17"/>
      <c r="AGK112" s="17"/>
      <c r="AGL112" s="17"/>
      <c r="AGM112" s="17"/>
      <c r="AGN112" s="17"/>
      <c r="AGO112" s="17"/>
      <c r="AGP112" s="17"/>
      <c r="AGQ112" s="17"/>
      <c r="AGR112" s="17"/>
      <c r="AGS112" s="17"/>
      <c r="AGT112" s="17"/>
      <c r="AGU112" s="17"/>
    </row>
    <row r="113" spans="44:879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  <c r="AFT113" s="4"/>
      <c r="AFU113" s="4"/>
      <c r="AFV113" s="4"/>
      <c r="AFW113" s="4"/>
      <c r="AFX113" s="4"/>
      <c r="AFY113" s="4"/>
      <c r="AFZ113" s="4"/>
      <c r="AGA113" s="4"/>
      <c r="AGB113" s="4"/>
      <c r="AGC113" s="4"/>
      <c r="AGD113" s="4"/>
      <c r="AGE113" s="4"/>
      <c r="AGF113" s="4"/>
      <c r="AGG113" s="4"/>
      <c r="AGH113" s="4"/>
      <c r="AGI113" s="4"/>
      <c r="AGJ113" s="4"/>
      <c r="AGK113" s="4"/>
      <c r="AGL113" s="4"/>
      <c r="AGM113" s="4"/>
      <c r="AGN113" s="4"/>
      <c r="AGO113" s="4"/>
      <c r="AGP113" s="4"/>
      <c r="AGQ113" s="4"/>
      <c r="AGR113" s="4"/>
      <c r="AGS113" s="4"/>
      <c r="AGT113" s="4"/>
      <c r="AGU113" s="4"/>
    </row>
    <row r="114" spans="44:879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  <c r="AFN114" s="4"/>
      <c r="AFO114" s="4"/>
      <c r="AFP114" s="4"/>
      <c r="AFQ114" s="4"/>
      <c r="AFR114" s="4"/>
      <c r="AFS114" s="4"/>
      <c r="AFT114" s="4"/>
      <c r="AFU114" s="4"/>
      <c r="AFV114" s="4"/>
      <c r="AFW114" s="4"/>
      <c r="AFX114" s="4"/>
      <c r="AFY114" s="4"/>
      <c r="AFZ114" s="4"/>
      <c r="AGA114" s="4"/>
      <c r="AGB114" s="4"/>
      <c r="AGC114" s="4"/>
      <c r="AGD114" s="4"/>
      <c r="AGE114" s="4"/>
      <c r="AGF114" s="4"/>
      <c r="AGG114" s="4"/>
      <c r="AGH114" s="4"/>
      <c r="AGI114" s="4"/>
      <c r="AGJ114" s="4"/>
      <c r="AGK114" s="4"/>
      <c r="AGL114" s="4"/>
      <c r="AGM114" s="4"/>
      <c r="AGN114" s="4"/>
      <c r="AGO114" s="4"/>
      <c r="AGP114" s="4"/>
      <c r="AGQ114" s="4"/>
      <c r="AGR114" s="4"/>
      <c r="AGS114" s="4"/>
      <c r="AGT114" s="4"/>
      <c r="AGU114" s="4"/>
    </row>
    <row r="115" spans="44:879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  <c r="AFN115" s="4"/>
      <c r="AFO115" s="4"/>
      <c r="AFP115" s="4"/>
      <c r="AFQ115" s="4"/>
      <c r="AFR115" s="4"/>
      <c r="AFS115" s="4"/>
      <c r="AFT115" s="4"/>
      <c r="AFU115" s="4"/>
      <c r="AFV115" s="4"/>
      <c r="AFW115" s="4"/>
      <c r="AFX115" s="4"/>
      <c r="AFY115" s="4"/>
      <c r="AFZ115" s="4"/>
      <c r="AGA115" s="4"/>
      <c r="AGB115" s="4"/>
      <c r="AGC115" s="4"/>
      <c r="AGD115" s="4"/>
      <c r="AGE115" s="4"/>
      <c r="AGF115" s="4"/>
      <c r="AGG115" s="4"/>
      <c r="AGH115" s="4"/>
      <c r="AGI115" s="4"/>
      <c r="AGJ115" s="4"/>
      <c r="AGK115" s="4"/>
      <c r="AGL115" s="4"/>
      <c r="AGM115" s="4"/>
      <c r="AGN115" s="4"/>
      <c r="AGO115" s="4"/>
      <c r="AGP115" s="4"/>
      <c r="AGQ115" s="4"/>
      <c r="AGR115" s="4"/>
      <c r="AGS115" s="4"/>
      <c r="AGT115" s="4"/>
      <c r="AGU115" s="4"/>
    </row>
    <row r="116" spans="44:879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  <c r="AFH116" s="22"/>
      <c r="AFI116" s="22"/>
      <c r="AFJ116" s="22"/>
      <c r="AFK116" s="22"/>
      <c r="AFL116" s="22"/>
      <c r="AFM116" s="22"/>
      <c r="AFN116" s="22"/>
      <c r="AFO116" s="22"/>
      <c r="AFP116" s="22"/>
      <c r="AFQ116" s="22"/>
      <c r="AFR116" s="22"/>
      <c r="AFS116" s="22"/>
      <c r="AFT116" s="22"/>
      <c r="AFU116" s="22"/>
      <c r="AFV116" s="22"/>
      <c r="AFW116" s="22"/>
      <c r="AFX116" s="22"/>
      <c r="AFY116" s="22"/>
      <c r="AFZ116" s="22"/>
      <c r="AGA116" s="22"/>
      <c r="AGB116" s="22"/>
      <c r="AGC116" s="22"/>
      <c r="AGD116" s="22"/>
      <c r="AGE116" s="22"/>
      <c r="AGF116" s="22"/>
      <c r="AGG116" s="22"/>
      <c r="AGH116" s="22"/>
      <c r="AGI116" s="22"/>
      <c r="AGJ116" s="22"/>
      <c r="AGK116" s="22"/>
      <c r="AGL116" s="22"/>
      <c r="AGM116" s="22"/>
      <c r="AGN116" s="22"/>
      <c r="AGO116" s="22"/>
      <c r="AGP116" s="22"/>
      <c r="AGQ116" s="22"/>
      <c r="AGR116" s="22"/>
      <c r="AGS116" s="22"/>
      <c r="AGT116" s="22"/>
      <c r="AGU116" s="22"/>
    </row>
    <row r="117" spans="44:879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  <c r="AFI117" s="22"/>
      <c r="AFJ117" s="22"/>
      <c r="AFK117" s="22"/>
      <c r="AFL117" s="22"/>
      <c r="AFM117" s="22"/>
      <c r="AFN117" s="22"/>
      <c r="AFO117" s="22"/>
      <c r="AFP117" s="22"/>
      <c r="AFQ117" s="22"/>
      <c r="AFR117" s="22"/>
      <c r="AFS117" s="22"/>
      <c r="AFT117" s="22"/>
      <c r="AFU117" s="22"/>
      <c r="AFV117" s="22"/>
      <c r="AFW117" s="22"/>
      <c r="AFX117" s="22"/>
      <c r="AFY117" s="22"/>
      <c r="AFZ117" s="22"/>
      <c r="AGA117" s="22"/>
      <c r="AGB117" s="22"/>
      <c r="AGC117" s="22"/>
      <c r="AGD117" s="22"/>
      <c r="AGE117" s="22"/>
      <c r="AGF117" s="22"/>
      <c r="AGG117" s="22"/>
      <c r="AGH117" s="22"/>
      <c r="AGI117" s="22"/>
      <c r="AGJ117" s="22"/>
      <c r="AGK117" s="22"/>
      <c r="AGL117" s="22"/>
      <c r="AGM117" s="22"/>
      <c r="AGN117" s="22"/>
      <c r="AGO117" s="22"/>
      <c r="AGP117" s="22"/>
      <c r="AGQ117" s="22"/>
      <c r="AGR117" s="22"/>
      <c r="AGS117" s="22"/>
      <c r="AGT117" s="22"/>
      <c r="AGU117" s="22"/>
    </row>
    <row r="118" spans="44:879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  <c r="AFH118" s="22"/>
      <c r="AFI118" s="22"/>
      <c r="AFJ118" s="22"/>
      <c r="AFK118" s="22"/>
      <c r="AFL118" s="22"/>
      <c r="AFM118" s="22"/>
      <c r="AFN118" s="22"/>
      <c r="AFO118" s="22"/>
      <c r="AFP118" s="22"/>
      <c r="AFQ118" s="22"/>
      <c r="AFR118" s="22"/>
      <c r="AFS118" s="22"/>
      <c r="AFT118" s="22"/>
      <c r="AFU118" s="22"/>
      <c r="AFV118" s="22"/>
      <c r="AFW118" s="22"/>
      <c r="AFX118" s="22"/>
      <c r="AFY118" s="22"/>
      <c r="AFZ118" s="22"/>
      <c r="AGA118" s="22"/>
      <c r="AGB118" s="22"/>
      <c r="AGC118" s="22"/>
      <c r="AGD118" s="22"/>
      <c r="AGE118" s="22"/>
      <c r="AGF118" s="22"/>
      <c r="AGG118" s="22"/>
      <c r="AGH118" s="22"/>
      <c r="AGI118" s="22"/>
      <c r="AGJ118" s="22"/>
      <c r="AGK118" s="22"/>
      <c r="AGL118" s="22"/>
      <c r="AGM118" s="22"/>
      <c r="AGN118" s="22"/>
      <c r="AGO118" s="22"/>
      <c r="AGP118" s="22"/>
      <c r="AGQ118" s="22"/>
      <c r="AGR118" s="22"/>
      <c r="AGS118" s="22"/>
      <c r="AGT118" s="22"/>
      <c r="AGU118" s="22"/>
    </row>
    <row r="119" spans="44:879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7"/>
      <c r="AEX119" s="7"/>
      <c r="AEY119" s="7"/>
      <c r="AEZ119" s="7"/>
      <c r="AFA119" s="7"/>
      <c r="AFB119" s="7"/>
      <c r="AFC119" s="7"/>
      <c r="AFD119" s="7"/>
      <c r="AFE119" s="7"/>
      <c r="AFF119" s="7"/>
      <c r="AFG119" s="7"/>
      <c r="AFH119" s="7"/>
      <c r="AFI119" s="7"/>
      <c r="AFJ119" s="7"/>
      <c r="AFK119" s="7"/>
      <c r="AFL119" s="7"/>
      <c r="AFM119" s="7"/>
      <c r="AFN119" s="7"/>
      <c r="AFO119" s="7"/>
      <c r="AFP119" s="7"/>
      <c r="AFQ119" s="7"/>
      <c r="AFR119" s="7"/>
      <c r="AFS119" s="7"/>
      <c r="AFT119" s="7"/>
      <c r="AFU119" s="7"/>
      <c r="AFV119" s="7"/>
      <c r="AFW119" s="7"/>
      <c r="AFX119" s="7"/>
      <c r="AFY119" s="7"/>
      <c r="AFZ119" s="7"/>
      <c r="AGA119" s="7"/>
      <c r="AGB119" s="7"/>
      <c r="AGC119" s="7"/>
      <c r="AGD119" s="7"/>
      <c r="AGE119" s="7"/>
      <c r="AGF119" s="7"/>
      <c r="AGG119" s="7"/>
      <c r="AGH119" s="7"/>
      <c r="AGI119" s="7"/>
      <c r="AGJ119" s="7"/>
      <c r="AGK119" s="22"/>
      <c r="AGL119" s="22"/>
      <c r="AGM119" s="22"/>
      <c r="AGN119" s="7"/>
      <c r="AGO119" s="7"/>
      <c r="AGP119" s="7"/>
      <c r="AGQ119" s="7"/>
      <c r="AGR119" s="7"/>
      <c r="AGS119" s="7"/>
      <c r="AGT119" s="7"/>
      <c r="AGU119" s="7"/>
    </row>
    <row r="120" spans="44:879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  <c r="AFI120" s="22"/>
      <c r="AFJ120" s="22"/>
      <c r="AFK120" s="22"/>
      <c r="AFL120" s="22"/>
      <c r="AFM120" s="22"/>
      <c r="AFN120" s="22"/>
      <c r="AFO120" s="22"/>
      <c r="AFP120" s="22"/>
      <c r="AFQ120" s="22"/>
      <c r="AFR120" s="22"/>
      <c r="AFS120" s="22"/>
      <c r="AFT120" s="22"/>
      <c r="AFU120" s="22"/>
      <c r="AFV120" s="22"/>
      <c r="AFW120" s="22"/>
      <c r="AFX120" s="22"/>
      <c r="AFY120" s="22"/>
      <c r="AFZ120" s="22"/>
      <c r="AGA120" s="22"/>
      <c r="AGB120" s="22"/>
      <c r="AGC120" s="22"/>
      <c r="AGD120" s="22"/>
      <c r="AGE120" s="22"/>
      <c r="AGF120" s="22"/>
      <c r="AGG120" s="22"/>
      <c r="AGH120" s="22"/>
      <c r="AGI120" s="22"/>
      <c r="AGJ120" s="22"/>
      <c r="AGK120" s="22"/>
      <c r="AGL120" s="22"/>
      <c r="AGM120" s="22"/>
      <c r="AGN120" s="22"/>
      <c r="AGO120" s="22"/>
      <c r="AGP120" s="22"/>
      <c r="AGQ120" s="22"/>
      <c r="AGR120" s="22"/>
      <c r="AGS120" s="22"/>
      <c r="AGT120" s="22"/>
      <c r="AGU120" s="22"/>
    </row>
    <row r="121" spans="44:879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  <c r="AFH121" s="73"/>
      <c r="AFI121" s="73"/>
      <c r="AFJ121" s="73"/>
      <c r="AFK121" s="73"/>
      <c r="AFL121" s="73"/>
      <c r="AFM121" s="73"/>
      <c r="AFN121" s="73"/>
      <c r="AFO121" s="73"/>
      <c r="AFP121" s="73"/>
      <c r="AFQ121" s="73"/>
      <c r="AFR121" s="73"/>
      <c r="AFS121" s="73"/>
      <c r="AFT121" s="73"/>
      <c r="AFU121" s="73"/>
      <c r="AFV121" s="73"/>
      <c r="AFW121" s="73"/>
      <c r="AFX121" s="73"/>
      <c r="AFY121" s="73"/>
      <c r="AFZ121" s="73"/>
      <c r="AGA121" s="73"/>
      <c r="AGB121" s="73"/>
      <c r="AGC121" s="73"/>
      <c r="AGD121" s="73"/>
      <c r="AGE121" s="73"/>
      <c r="AGF121" s="73"/>
      <c r="AGG121" s="73"/>
      <c r="AGH121" s="73"/>
      <c r="AGI121" s="73"/>
      <c r="AGJ121" s="73"/>
      <c r="AGK121" s="73"/>
      <c r="AGL121" s="73"/>
      <c r="AGM121" s="73"/>
      <c r="AGN121" s="73"/>
      <c r="AGO121" s="73"/>
      <c r="AGP121" s="73"/>
      <c r="AGQ121" s="73"/>
      <c r="AGR121" s="73"/>
      <c r="AGS121" s="73"/>
      <c r="AGT121" s="73"/>
      <c r="AGU121" s="73"/>
    </row>
    <row r="122" spans="44:879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  <c r="AFH122" s="22"/>
      <c r="AFI122" s="22"/>
      <c r="AFJ122" s="22"/>
      <c r="AFK122" s="22"/>
      <c r="AFL122" s="22"/>
      <c r="AFM122" s="22"/>
      <c r="AFN122" s="22"/>
      <c r="AFO122" s="22"/>
      <c r="AFP122" s="22"/>
      <c r="AFQ122" s="22"/>
      <c r="AFR122" s="22"/>
      <c r="AFS122" s="22"/>
      <c r="AFT122" s="22"/>
      <c r="AFU122" s="22"/>
      <c r="AFV122" s="22"/>
      <c r="AFW122" s="22"/>
      <c r="AFX122" s="22"/>
      <c r="AFY122" s="22"/>
      <c r="AFZ122" s="22"/>
      <c r="AGA122" s="22"/>
      <c r="AGB122" s="22"/>
      <c r="AGC122" s="22"/>
      <c r="AGD122" s="22"/>
      <c r="AGE122" s="22"/>
      <c r="AGF122" s="22"/>
      <c r="AGG122" s="22"/>
      <c r="AGH122" s="22"/>
      <c r="AGI122" s="22"/>
      <c r="AGJ122" s="22"/>
      <c r="AGK122" s="22"/>
      <c r="AGL122" s="22"/>
      <c r="AGM122" s="22"/>
      <c r="AGN122" s="22"/>
      <c r="AGO122" s="22"/>
      <c r="AGP122" s="22"/>
      <c r="AGQ122" s="22"/>
      <c r="AGR122" s="22"/>
      <c r="AGS122" s="22"/>
      <c r="AGT122" s="22"/>
      <c r="AGU122" s="22"/>
    </row>
    <row r="123" spans="44:879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  <c r="AFH123" s="75"/>
      <c r="AFI123" s="75"/>
      <c r="AFJ123" s="75"/>
      <c r="AFK123" s="75"/>
      <c r="AFL123" s="75"/>
      <c r="AFM123" s="75"/>
      <c r="AFN123" s="75"/>
      <c r="AFO123" s="75"/>
      <c r="AFP123" s="75"/>
      <c r="AFQ123" s="75"/>
      <c r="AFR123" s="75"/>
      <c r="AFS123" s="75"/>
      <c r="AFT123" s="75"/>
      <c r="AFU123" s="75"/>
      <c r="AFV123" s="75"/>
      <c r="AFW123" s="75"/>
      <c r="AFX123" s="75"/>
      <c r="AFY123" s="75"/>
      <c r="AFZ123" s="75"/>
      <c r="AGA123" s="75"/>
      <c r="AGB123" s="75"/>
      <c r="AGC123" s="75"/>
      <c r="AGD123" s="75"/>
      <c r="AGE123" s="75"/>
      <c r="AGF123" s="75"/>
      <c r="AGG123" s="75"/>
      <c r="AGH123" s="75"/>
      <c r="AGI123" s="75"/>
      <c r="AGJ123" s="75"/>
      <c r="AGK123" s="75"/>
      <c r="AGL123" s="75"/>
      <c r="AGM123" s="75"/>
      <c r="AGN123" s="75"/>
      <c r="AGO123" s="75"/>
      <c r="AGP123" s="75"/>
      <c r="AGQ123" s="75"/>
      <c r="AGR123" s="75"/>
      <c r="AGS123" s="75"/>
      <c r="AGT123" s="75"/>
      <c r="AGU123" s="75"/>
    </row>
    <row r="124" spans="44:879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  <c r="AFO124" s="9"/>
      <c r="AFP124" s="9"/>
      <c r="AFQ124" s="9"/>
      <c r="AFR124" s="9"/>
      <c r="AFS124" s="9"/>
      <c r="AFT124" s="9"/>
      <c r="AFU124" s="9"/>
      <c r="AFV124" s="9"/>
      <c r="AFW124" s="9"/>
      <c r="AFX124" s="9"/>
      <c r="AFY124" s="9"/>
      <c r="AFZ124" s="9"/>
      <c r="AGA124" s="9"/>
      <c r="AGB124" s="9"/>
      <c r="AGC124" s="9"/>
      <c r="AGD124" s="9"/>
      <c r="AGE124" s="9"/>
      <c r="AGF124" s="9"/>
      <c r="AGG124" s="9"/>
      <c r="AGH124" s="9"/>
      <c r="AGI124" s="9"/>
      <c r="AGJ124" s="9"/>
      <c r="AGK124" s="9"/>
      <c r="AGL124" s="9"/>
      <c r="AGM124" s="9"/>
      <c r="AGN124" s="9"/>
      <c r="AGO124" s="9"/>
      <c r="AGP124" s="9"/>
      <c r="AGQ124" s="9"/>
      <c r="AGR124" s="9"/>
      <c r="AGS124" s="9"/>
      <c r="AGT124" s="9"/>
      <c r="AGU124" s="9"/>
    </row>
    <row r="125" spans="44:879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9"/>
      <c r="AFH125" s="9"/>
      <c r="AFI125" s="9"/>
      <c r="AFJ125" s="9"/>
      <c r="AFK125" s="9"/>
      <c r="AFL125" s="9"/>
      <c r="AFM125" s="9"/>
      <c r="AFN125" s="9"/>
      <c r="AFO125" s="9"/>
      <c r="AFP125" s="9"/>
      <c r="AFQ125" s="9"/>
      <c r="AFR125" s="9"/>
      <c r="AFS125" s="9"/>
      <c r="AFT125" s="9"/>
      <c r="AFU125" s="9"/>
      <c r="AFV125" s="9"/>
      <c r="AFW125" s="9"/>
      <c r="AFX125" s="9"/>
      <c r="AFY125" s="9"/>
      <c r="AFZ125" s="9"/>
      <c r="AGA125" s="9"/>
      <c r="AGB125" s="9"/>
      <c r="AGC125" s="9"/>
      <c r="AGD125" s="9"/>
      <c r="AGE125" s="9"/>
      <c r="AGF125" s="9"/>
      <c r="AGG125" s="9"/>
      <c r="AGH125" s="9"/>
      <c r="AGI125" s="9"/>
      <c r="AGJ125" s="9"/>
      <c r="AGK125" s="9"/>
      <c r="AGL125" s="9"/>
      <c r="AGM125" s="24"/>
      <c r="AGN125" s="9"/>
      <c r="AGO125" s="9"/>
      <c r="AGP125" s="9"/>
      <c r="AGQ125" s="9"/>
      <c r="AGR125" s="9"/>
      <c r="AGS125" s="9"/>
      <c r="AGT125" s="9"/>
      <c r="AGU125" s="9"/>
    </row>
    <row r="126" spans="44:879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9"/>
      <c r="AFI126" s="9"/>
      <c r="AFJ126" s="9"/>
      <c r="AFK126" s="9"/>
      <c r="AFL126" s="9"/>
      <c r="AFM126" s="9"/>
      <c r="AFN126" s="9"/>
      <c r="AFO126" s="9"/>
      <c r="AFP126" s="9"/>
      <c r="AFQ126" s="9"/>
      <c r="AFR126" s="9"/>
      <c r="AFS126" s="9"/>
      <c r="AFT126" s="9"/>
      <c r="AFU126" s="9"/>
      <c r="AFV126" s="9"/>
      <c r="AFW126" s="9"/>
      <c r="AFX126" s="9"/>
      <c r="AFY126" s="9"/>
      <c r="AFZ126" s="9"/>
      <c r="AGA126" s="9"/>
      <c r="AGB126" s="9"/>
      <c r="AGC126" s="9"/>
      <c r="AGD126" s="9"/>
      <c r="AGE126" s="9"/>
      <c r="AGF126" s="9"/>
      <c r="AGG126" s="9"/>
      <c r="AGH126" s="9"/>
      <c r="AGI126" s="9"/>
      <c r="AGJ126" s="9"/>
      <c r="AGK126" s="9"/>
      <c r="AGL126" s="9"/>
      <c r="AGM126" s="24"/>
      <c r="AGN126" s="9"/>
      <c r="AGO126" s="9"/>
      <c r="AGP126" s="9"/>
      <c r="AGQ126" s="9"/>
      <c r="AGR126" s="9"/>
      <c r="AGS126" s="9"/>
      <c r="AGT126" s="9"/>
      <c r="AGU126" s="9"/>
    </row>
    <row r="127" spans="44:879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  <c r="AFN127" s="9"/>
      <c r="AFO127" s="9"/>
      <c r="AFP127" s="9"/>
      <c r="AFQ127" s="9"/>
      <c r="AFR127" s="9"/>
      <c r="AFS127" s="9"/>
      <c r="AFT127" s="9"/>
      <c r="AFU127" s="9"/>
      <c r="AFV127" s="9"/>
      <c r="AFW127" s="9"/>
      <c r="AFX127" s="9"/>
      <c r="AFY127" s="9"/>
      <c r="AFZ127" s="9"/>
      <c r="AGA127" s="9"/>
      <c r="AGB127" s="9"/>
      <c r="AGC127" s="9"/>
      <c r="AGD127" s="9"/>
      <c r="AGE127" s="9"/>
      <c r="AGF127" s="9"/>
      <c r="AGG127" s="9"/>
      <c r="AGH127" s="9"/>
      <c r="AGI127" s="9"/>
      <c r="AGJ127" s="9"/>
      <c r="AGK127" s="9"/>
      <c r="AGL127" s="9"/>
      <c r="AGM127" s="9"/>
      <c r="AGN127" s="9"/>
      <c r="AGO127" s="9"/>
      <c r="AGP127" s="9"/>
      <c r="AGQ127" s="9"/>
      <c r="AGR127" s="9"/>
      <c r="AGS127" s="9"/>
      <c r="AGT127" s="9"/>
      <c r="AGU127" s="9"/>
    </row>
    <row r="128" spans="44:879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  <c r="AFO128" s="9"/>
      <c r="AFP128" s="9"/>
      <c r="AFQ128" s="9"/>
      <c r="AFR128" s="9"/>
      <c r="AFS128" s="9"/>
      <c r="AFT128" s="9"/>
      <c r="AFU128" s="9"/>
      <c r="AFV128" s="9"/>
      <c r="AFW128" s="9"/>
      <c r="AFX128" s="9"/>
      <c r="AFY128" s="9"/>
      <c r="AFZ128" s="9"/>
      <c r="AGA128" s="9"/>
      <c r="AGB128" s="9"/>
      <c r="AGC128" s="9"/>
      <c r="AGD128" s="9"/>
      <c r="AGE128" s="9"/>
      <c r="AGF128" s="9"/>
      <c r="AGG128" s="9"/>
      <c r="AGH128" s="9"/>
      <c r="AGI128" s="9"/>
      <c r="AGJ128" s="9"/>
      <c r="AGK128" s="9"/>
      <c r="AGL128" s="9"/>
      <c r="AGM128" s="9"/>
      <c r="AGN128" s="9"/>
      <c r="AGO128" s="9"/>
      <c r="AGP128" s="9"/>
      <c r="AGQ128" s="9"/>
      <c r="AGR128" s="9"/>
      <c r="AGS128" s="9"/>
      <c r="AGT128" s="9"/>
      <c r="AGU128" s="9"/>
    </row>
    <row r="129" spans="44:879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  <c r="AFK129" s="9"/>
      <c r="AFL129" s="9"/>
      <c r="AFM129" s="9"/>
      <c r="AFN129" s="9"/>
      <c r="AFO129" s="9"/>
      <c r="AFP129" s="9"/>
      <c r="AFQ129" s="9"/>
      <c r="AFR129" s="9"/>
      <c r="AFS129" s="9"/>
      <c r="AFT129" s="9"/>
      <c r="AFU129" s="9"/>
      <c r="AFV129" s="9"/>
      <c r="AFW129" s="9"/>
      <c r="AFX129" s="9"/>
      <c r="AFY129" s="9"/>
      <c r="AFZ129" s="9"/>
      <c r="AGA129" s="9"/>
      <c r="AGB129" s="9"/>
      <c r="AGC129" s="9"/>
      <c r="AGD129" s="9"/>
      <c r="AGE129" s="9"/>
      <c r="AGF129" s="9"/>
      <c r="AGG129" s="9"/>
      <c r="AGH129" s="9"/>
      <c r="AGI129" s="9"/>
      <c r="AGJ129" s="9"/>
      <c r="AGK129" s="9"/>
      <c r="AGL129" s="9"/>
      <c r="AGM129" s="9"/>
      <c r="AGN129" s="9"/>
      <c r="AGO129" s="9"/>
      <c r="AGP129" s="9"/>
      <c r="AGQ129" s="9"/>
      <c r="AGR129" s="9"/>
      <c r="AGS129" s="9"/>
      <c r="AGT129" s="9"/>
      <c r="AGU129" s="9"/>
    </row>
    <row r="130" spans="44:879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  <c r="AFJ130" s="9"/>
      <c r="AFK130" s="9"/>
      <c r="AFL130" s="9"/>
      <c r="AFM130" s="9"/>
      <c r="AFN130" s="9"/>
      <c r="AFO130" s="9"/>
      <c r="AFP130" s="9"/>
      <c r="AFQ130" s="9"/>
      <c r="AFR130" s="9"/>
      <c r="AFS130" s="9"/>
      <c r="AFT130" s="9"/>
      <c r="AFU130" s="9"/>
      <c r="AFV130" s="9"/>
      <c r="AFW130" s="9"/>
      <c r="AFX130" s="9"/>
      <c r="AFY130" s="9"/>
      <c r="AFZ130" s="9"/>
      <c r="AGA130" s="9"/>
      <c r="AGB130" s="9"/>
      <c r="AGC130" s="9"/>
      <c r="AGD130" s="9"/>
      <c r="AGE130" s="9"/>
      <c r="AGF130" s="9"/>
      <c r="AGG130" s="9"/>
      <c r="AGH130" s="9"/>
      <c r="AGI130" s="9"/>
      <c r="AGJ130" s="9"/>
      <c r="AGK130" s="9"/>
      <c r="AGL130" s="9"/>
      <c r="AGM130" s="9"/>
      <c r="AGN130" s="9"/>
      <c r="AGO130" s="9"/>
      <c r="AGP130" s="9"/>
      <c r="AGQ130" s="9"/>
      <c r="AGR130" s="9"/>
      <c r="AGS130" s="9"/>
      <c r="AGT130" s="9"/>
      <c r="AGU130" s="9"/>
    </row>
  </sheetData>
  <mergeCells count="21">
    <mergeCell ref="ACF6:ACH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BL6"/>
    <mergeCell ref="ABM6:ACD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6958C8-B28B-45DE-9F15-B90EA4BD08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6803E15-391C-4860-9403-BF9D3D5D1AF2}">
  <ds:schemaRefs>
    <ds:schemaRef ds:uri="http://purl.org/dc/terms/"/>
    <ds:schemaRef ds:uri="http://schemas.microsoft.com/office/2006/metadata/properties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d7d3100a-94d3-4aaf-a5ce-8f3b8c73cdad"/>
    <ds:schemaRef ds:uri="http://schemas.microsoft.com/office/infopath/2007/PartnerControls"/>
    <ds:schemaRef ds:uri="60515448-73e9-4df6-bc2d-55ac0770e7d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98A9752-44F5-4B1D-9A4A-F647FF87AF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dewi_adhi</dc:creator>
  <cp:keywords/>
  <dc:description/>
  <cp:lastModifiedBy>Sri Pujilestari</cp:lastModifiedBy>
  <cp:revision/>
  <dcterms:created xsi:type="dcterms:W3CDTF">2012-03-02T10:17:57Z</dcterms:created>
  <dcterms:modified xsi:type="dcterms:W3CDTF">2026-05-21T13:04:18Z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